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1.2. Материалы ремонта\32401 А МСП запчасти к дизельным автомобилям\32401\"/>
    </mc:Choice>
  </mc:AlternateContent>
  <bookViews>
    <workbookView xWindow="0" yWindow="0" windowWidth="28800" windowHeight="11400" tabRatio="48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F247" i="1" l="1"/>
  <c r="F174" i="1"/>
  <c r="F171" i="1"/>
  <c r="F12" i="1"/>
  <c r="F147" i="1" l="1"/>
</calcChain>
</file>

<file path=xl/sharedStrings.xml><?xml version="1.0" encoding="utf-8"?>
<sst xmlns="http://schemas.openxmlformats.org/spreadsheetml/2006/main" count="698" uniqueCount="447">
  <si>
    <t>Наименование продукции (товары / работы / услуги), являющейся предметом закупки</t>
  </si>
  <si>
    <t>№ п/п</t>
  </si>
  <si>
    <t>Кол-во</t>
  </si>
  <si>
    <t>Ед. 
изм.</t>
  </si>
  <si>
    <t>шт</t>
  </si>
  <si>
    <t>Номер по каталогу</t>
  </si>
  <si>
    <t xml:space="preserve">Итого по филиалу "АЭС"  </t>
  </si>
  <si>
    <t>компл</t>
  </si>
  <si>
    <t>Насос водяной</t>
  </si>
  <si>
    <t>1.3. филиал АО «ДРСК» «Хабаровские электрические сети»</t>
  </si>
  <si>
    <t>1.1. филиал АО «ДРСК» «Амурские электрические сети» (Партия № I)</t>
  </si>
  <si>
    <t>1.2. филиал АО «ДРСК» «Приморские электрические сети» (Партия № 2)</t>
  </si>
  <si>
    <t>1.3.2 СП «Центральные электрические сети» г. Хабаровск (партия № 4)</t>
  </si>
  <si>
    <t>1.3.1 СП «Северные электрические сети» г. Комсомольск-на-Амуре (партия № 3)</t>
  </si>
  <si>
    <t>Вал карданный задний</t>
  </si>
  <si>
    <t>Амортизатор задний</t>
  </si>
  <si>
    <t>Бак топливный</t>
  </si>
  <si>
    <t>Барабан тормозной</t>
  </si>
  <si>
    <t>Вал карданный</t>
  </si>
  <si>
    <t xml:space="preserve">Диск сцепления </t>
  </si>
  <si>
    <t>Колодка тормозная</t>
  </si>
  <si>
    <t xml:space="preserve">Колодка тормозная в сборе </t>
  </si>
  <si>
    <t xml:space="preserve">Крестовина </t>
  </si>
  <si>
    <t xml:space="preserve">Стартер </t>
  </si>
  <si>
    <t>Фильтр воздушный</t>
  </si>
  <si>
    <t xml:space="preserve">Фильтр воздушный </t>
  </si>
  <si>
    <t xml:space="preserve">Фильтр масляный </t>
  </si>
  <si>
    <t xml:space="preserve">Фильтр топливный </t>
  </si>
  <si>
    <t>Радиатор охлаждения ДВСР65115Ш</t>
  </si>
  <si>
    <t>13001010-22</t>
  </si>
  <si>
    <t>Редуктор заднего моста КАМАЗ</t>
  </si>
  <si>
    <t>5320-2402010-10</t>
  </si>
  <si>
    <t xml:space="preserve">Блок цилиндров в сборе </t>
  </si>
  <si>
    <t>740.1002010</t>
  </si>
  <si>
    <t>Вал коленчатый КАМАЗ</t>
  </si>
  <si>
    <t>740-1005008</t>
  </si>
  <si>
    <t xml:space="preserve"> Радиатор охлождения Nissan NP-300</t>
  </si>
  <si>
    <t>21400JG300</t>
  </si>
  <si>
    <t>56200-35G26</t>
  </si>
  <si>
    <t>Амортизатор кабины</t>
  </si>
  <si>
    <t>5320-5001076</t>
  </si>
  <si>
    <t>Амортизатор МАЗ</t>
  </si>
  <si>
    <t>500-2905006</t>
  </si>
  <si>
    <t>Амортизатор передний</t>
  </si>
  <si>
    <t>56110-3S585</t>
  </si>
  <si>
    <t>Амортизатор передний для DAEWOO NOVUS</t>
  </si>
  <si>
    <t>34240-00890</t>
  </si>
  <si>
    <t>53205-3501070</t>
  </si>
  <si>
    <t>Блок управления двигателем BOSCH (КАМАЗ)</t>
  </si>
  <si>
    <t>0 281 020 090</t>
  </si>
  <si>
    <t>Вал карданнй  передний на автомобиль МАЗ 642508-231</t>
  </si>
  <si>
    <t>6317-2203015</t>
  </si>
  <si>
    <t>5410-2205011</t>
  </si>
  <si>
    <t>Вал карданный среднего моста  МАЗ 642508-231</t>
  </si>
  <si>
    <t>вал карданный 642550-2205010-01 L-693мм</t>
  </si>
  <si>
    <t>Вал коленчатый</t>
  </si>
  <si>
    <t>740-1005020</t>
  </si>
  <si>
    <t>Вкладыш коренной Н1Д</t>
  </si>
  <si>
    <t>740-1005170/71</t>
  </si>
  <si>
    <t xml:space="preserve">Вкладыш нижней головки шатуна </t>
  </si>
  <si>
    <t>740.1000104</t>
  </si>
  <si>
    <t xml:space="preserve">Вкладыш подшипника колен.вала </t>
  </si>
  <si>
    <t>740.1000102</t>
  </si>
  <si>
    <t xml:space="preserve">Гайка колесная </t>
  </si>
  <si>
    <t>40224V5510</t>
  </si>
  <si>
    <t>Генератор КАМАЗ</t>
  </si>
  <si>
    <t>1312.3771 (50А)</t>
  </si>
  <si>
    <t xml:space="preserve">Гидроусилитель КАМАЗ </t>
  </si>
  <si>
    <t>5320-3400010</t>
  </si>
  <si>
    <t xml:space="preserve">Гидроцилиндр </t>
  </si>
  <si>
    <t>5511-8603010</t>
  </si>
  <si>
    <t>Главный тормозной цилиндр Nokico Nissan NP-300</t>
  </si>
  <si>
    <t>46010VK90B</t>
  </si>
  <si>
    <t>Головка цилиндров в сборе нового образца АВТОДИЗЕЛЬ</t>
  </si>
  <si>
    <t>236Д-1003009</t>
  </si>
  <si>
    <t>Двигатель Евро-2</t>
  </si>
  <si>
    <t>740.31-240</t>
  </si>
  <si>
    <t xml:space="preserve">Диск колеса </t>
  </si>
  <si>
    <t>375-3101015</t>
  </si>
  <si>
    <t>NSD104U</t>
  </si>
  <si>
    <t xml:space="preserve">Картридж-фильтр осушителя </t>
  </si>
  <si>
    <t>6520-4324102227</t>
  </si>
  <si>
    <t xml:space="preserve">Клеммы АКБ </t>
  </si>
  <si>
    <t>ВТ10</t>
  </si>
  <si>
    <t>5320-3501090</t>
  </si>
  <si>
    <t>Колодки задние</t>
  </si>
  <si>
    <t>D4060-0W71A</t>
  </si>
  <si>
    <t>Колодки задние  Nissan NP300 TEXTAR</t>
  </si>
  <si>
    <t>TEXTAR 91056200</t>
  </si>
  <si>
    <t>Колодки передние</t>
  </si>
  <si>
    <t>D1060-VK190</t>
  </si>
  <si>
    <t xml:space="preserve">Колодки передние  Nissan NP300 TEXTAR </t>
  </si>
  <si>
    <t>TEXTAR 2422701</t>
  </si>
  <si>
    <t xml:space="preserve">Комплект трубок </t>
  </si>
  <si>
    <t>5410-3506000</t>
  </si>
  <si>
    <t>Комплект цилиндропоршневой группы "Дальнобойщик" на дв. КАМАЗ</t>
  </si>
  <si>
    <t>740-1000128</t>
  </si>
  <si>
    <t>Комплект ЦПГ</t>
  </si>
  <si>
    <t>740.60-1000128</t>
  </si>
  <si>
    <t xml:space="preserve">Компрессор 2цил </t>
  </si>
  <si>
    <t>5320-3509015-10</t>
  </si>
  <si>
    <t xml:space="preserve">Компрессор пневмотормозов одноцилиндровый </t>
  </si>
  <si>
    <t>53205-3509015</t>
  </si>
  <si>
    <t xml:space="preserve">Корзина сцепления </t>
  </si>
  <si>
    <t>17.1601090-01</t>
  </si>
  <si>
    <t xml:space="preserve">Корзина сцепления NISSAN </t>
  </si>
  <si>
    <t>NSC632</t>
  </si>
  <si>
    <t>NSC632 30210-VK000 (DAIKIN/EXEDY)</t>
  </si>
  <si>
    <t xml:space="preserve">Коробка отбора мощности (КОМ) </t>
  </si>
  <si>
    <t>МП-58-4202010-15</t>
  </si>
  <si>
    <t xml:space="preserve">Коробка переключения передач (КПП) </t>
  </si>
  <si>
    <t>152-1701000</t>
  </si>
  <si>
    <t xml:space="preserve">Коробка переключения передач </t>
  </si>
  <si>
    <t>32010VK510</t>
  </si>
  <si>
    <t>Коробка раздаточная МАЗ-642508-231</t>
  </si>
  <si>
    <t>55165-1800020</t>
  </si>
  <si>
    <t>37102601G25</t>
  </si>
  <si>
    <t xml:space="preserve">Крестовина Nissan </t>
  </si>
  <si>
    <t>GUN-46/TN-146</t>
  </si>
  <si>
    <t xml:space="preserve">Лист задний №1 </t>
  </si>
  <si>
    <t>55111-2912101-01</t>
  </si>
  <si>
    <t>Маятник рулевого редуктора</t>
  </si>
  <si>
    <t>D8502-VK90A</t>
  </si>
  <si>
    <t xml:space="preserve">Механизм рулевой </t>
  </si>
  <si>
    <t>4310-3400020</t>
  </si>
  <si>
    <t xml:space="preserve">Мост передний </t>
  </si>
  <si>
    <t>43118-2500021-10</t>
  </si>
  <si>
    <t>65111-2300023</t>
  </si>
  <si>
    <t xml:space="preserve">Мотор печки с крыльчаткой </t>
  </si>
  <si>
    <t>27220VJ400</t>
  </si>
  <si>
    <t xml:space="preserve">Муфта вентилятора </t>
  </si>
  <si>
    <t>21082VB10A</t>
  </si>
  <si>
    <t xml:space="preserve">Муфта электромагнитная привода вентилятора КАМАЗ-ЕВРО </t>
  </si>
  <si>
    <t xml:space="preserve">740.30-1317500 </t>
  </si>
  <si>
    <t xml:space="preserve">Накладка фрикционная </t>
  </si>
  <si>
    <t>53212-3501105</t>
  </si>
  <si>
    <t>Наконечник рулевой тяги для Mitsubishi Canter</t>
  </si>
  <si>
    <t>SE-7891L</t>
  </si>
  <si>
    <t>SE-7891R</t>
  </si>
  <si>
    <t>Насос ГУР</t>
  </si>
  <si>
    <t>49110-VK95a</t>
  </si>
  <si>
    <t xml:space="preserve">Насос ГУРА </t>
  </si>
  <si>
    <t>4320-3407010</t>
  </si>
  <si>
    <t xml:space="preserve">Насос ТНВД БОШ (BOSCH 280 л.с) </t>
  </si>
  <si>
    <t>Насос топливный высокого давления ТНВД-323-10 ЯМЗ 236 НЕ 2</t>
  </si>
  <si>
    <t xml:space="preserve">Осушитель воздуха однокамерный с РДВ </t>
  </si>
  <si>
    <t>HTLT250161020</t>
  </si>
  <si>
    <t>Отопитель Планар (24В)</t>
  </si>
  <si>
    <t>4ДМ2 - 24</t>
  </si>
  <si>
    <t>Паронит лист 1мм. 50 х 100 см.</t>
  </si>
  <si>
    <t>лист 1мм. 50 х 100 см.</t>
  </si>
  <si>
    <t>Паронит ПМБ 1,0мм (1,5х1,0м) лист</t>
  </si>
  <si>
    <t>1,0мм (1,5х1,0м) лист</t>
  </si>
  <si>
    <t xml:space="preserve">Пневмогидроусилитель ПГУ </t>
  </si>
  <si>
    <t xml:space="preserve"> ПГУ 4320-3510010</t>
  </si>
  <si>
    <t>Подшипник</t>
  </si>
  <si>
    <t>RCTS33SA4/62TKA3311/FCR62-28-6/2E/FCR62-28-7/2E/FCR62-33-4/2E 30502-1W718 (NTN</t>
  </si>
  <si>
    <t xml:space="preserve">Радиатор </t>
  </si>
  <si>
    <t>54115-1301010</t>
  </si>
  <si>
    <t xml:space="preserve">Радиатор водяной /КАМАЗ/ </t>
  </si>
  <si>
    <t>5323-1301010</t>
  </si>
  <si>
    <t xml:space="preserve">Радиатор водяной </t>
  </si>
  <si>
    <t>5320-1301010</t>
  </si>
  <si>
    <t xml:space="preserve">Ремень вентилятора </t>
  </si>
  <si>
    <t>6РК1703</t>
  </si>
  <si>
    <t xml:space="preserve">Ремкомплект ДВС КАМАЗ ЕВРО-3 полный </t>
  </si>
  <si>
    <t>740.30-100*</t>
  </si>
  <si>
    <t xml:space="preserve">Ремкомплект прокладок и колец </t>
  </si>
  <si>
    <t>7511-1000001-02</t>
  </si>
  <si>
    <t xml:space="preserve">Ролик натяжной КАМАЗ-ЕВРО-2 пластик </t>
  </si>
  <si>
    <t>740.11-1307220</t>
  </si>
  <si>
    <t xml:space="preserve">Рулевые наконечники NISSAN </t>
  </si>
  <si>
    <t>D8530-VK90A</t>
  </si>
  <si>
    <t xml:space="preserve">Рычаг в сборе верхний левый NISSAN </t>
  </si>
  <si>
    <t>54524 –VK385</t>
  </si>
  <si>
    <t>Рычаг в сборе верхний правый NISSAN</t>
  </si>
  <si>
    <t>54525 –VK385</t>
  </si>
  <si>
    <t>Рычаг в сборе нижний левый NISSAN</t>
  </si>
  <si>
    <t>54500-VK385</t>
  </si>
  <si>
    <t xml:space="preserve">Рычаг в сборе нижний правый NISSAN </t>
  </si>
  <si>
    <t>54501-VK385</t>
  </si>
  <si>
    <t>Рычаг регулеровочный передний (трещетка)</t>
  </si>
  <si>
    <t>5320-3501136</t>
  </si>
  <si>
    <t>Рычаг регулировочный HALDЭХ</t>
  </si>
  <si>
    <t xml:space="preserve">Свечи накала  Nissan NP-300 </t>
  </si>
  <si>
    <t>11065AD20A</t>
  </si>
  <si>
    <t>740-3708000</t>
  </si>
  <si>
    <t>стартер КАМАЗ</t>
  </si>
  <si>
    <t>СТ 142 Б1</t>
  </si>
  <si>
    <t>Стартер редукторный</t>
  </si>
  <si>
    <t>5432.3708</t>
  </si>
  <si>
    <t>Стекло лобовое Nissan NP-300</t>
  </si>
  <si>
    <t>А000923 4300005</t>
  </si>
  <si>
    <t xml:space="preserve">Ступица в сборе </t>
  </si>
  <si>
    <t>3103011-01-4310</t>
  </si>
  <si>
    <t>Ступица задняя с торм. барабаном в сборе</t>
  </si>
  <si>
    <t>5511-3104007</t>
  </si>
  <si>
    <t xml:space="preserve">Суппорт тормозной передний левый (LH)  Nissan NP-300 </t>
  </si>
  <si>
    <t>410011VL30C LH</t>
  </si>
  <si>
    <t xml:space="preserve">Суппорт тормозной передний правый (RH)  Nissan NP-300 </t>
  </si>
  <si>
    <t>410011VL30C RH</t>
  </si>
  <si>
    <t>ТНВД Евро 2</t>
  </si>
  <si>
    <t>337-1111005-20-05</t>
  </si>
  <si>
    <t xml:space="preserve">Топливный насос высокого давления ТНВД  NISSAN NP300  </t>
  </si>
  <si>
    <t>ТНВД  NP300 japan prod  NISSAN-16700VK50A ZEXEL 109341-2072</t>
  </si>
  <si>
    <t>Топливный фильтр DV 11</t>
  </si>
  <si>
    <t>DV 11</t>
  </si>
  <si>
    <t xml:space="preserve">Тормозная камера (энергоаккумулятор) на КАМАЗ-65117 </t>
  </si>
  <si>
    <t>5320-3502010</t>
  </si>
  <si>
    <t>5320-3502011</t>
  </si>
  <si>
    <t>Турбокомпрессор</t>
  </si>
  <si>
    <t>14411-VK50B</t>
  </si>
  <si>
    <t>Турбокомпрессор ЕВРО-4 левый</t>
  </si>
  <si>
    <t>740.60-1118013</t>
  </si>
  <si>
    <t xml:space="preserve">Турбокомпрессор ЕВРО-4 правый </t>
  </si>
  <si>
    <t>740.60-1118012</t>
  </si>
  <si>
    <t xml:space="preserve">Тяга рулевая поперечная </t>
  </si>
  <si>
    <t>D8560-VK90A</t>
  </si>
  <si>
    <t xml:space="preserve">Усилитель сцепл. пневмогидр. КАМАЗ 5320 </t>
  </si>
  <si>
    <t>5320 1609578</t>
  </si>
  <si>
    <t xml:space="preserve">Фара </t>
  </si>
  <si>
    <t>341-3711010</t>
  </si>
  <si>
    <t>16546-9S001</t>
  </si>
  <si>
    <t>NF-4533. 4533-1</t>
  </si>
  <si>
    <t>VIC А-364</t>
  </si>
  <si>
    <t xml:space="preserve">фильтр воздушный КАМАЗ </t>
  </si>
  <si>
    <t>740-1109560-02</t>
  </si>
  <si>
    <t>Фильтр воздушный КАМАЗ ЕВРО</t>
  </si>
  <si>
    <t>7405-1109560</t>
  </si>
  <si>
    <t>Фильтр воздушный КАМАЗ ЕВРО 6520</t>
  </si>
  <si>
    <t>ФП 207.1-42/43 (721-11095)</t>
  </si>
  <si>
    <t>Фильтр маслянный DAEWOO NOVUS c двигателем DV-11</t>
  </si>
  <si>
    <t xml:space="preserve">С - 5610 </t>
  </si>
  <si>
    <t>фильтр масляный (МАЗ, УРАЛ)</t>
  </si>
  <si>
    <t>840-1012040</t>
  </si>
  <si>
    <t>C-223 VIC</t>
  </si>
  <si>
    <t>O-205 15208-AD200 VIC</t>
  </si>
  <si>
    <t>Фильтр топлива-сепаратор</t>
  </si>
  <si>
    <t>DL 08</t>
  </si>
  <si>
    <t>FC-156 VIC</t>
  </si>
  <si>
    <t>FC-226 16403-59E00 VIC</t>
  </si>
  <si>
    <t xml:space="preserve">Фильтр топливный грубой очистки </t>
  </si>
  <si>
    <t>PL270 PreLine MANN</t>
  </si>
  <si>
    <t>Фильтр топливный ЯМЗ-236  гр. оч. (пряжа) (И-502)</t>
  </si>
  <si>
    <t>201-1105538</t>
  </si>
  <si>
    <t xml:space="preserve">Фильтр-вставка масляная </t>
  </si>
  <si>
    <t>О-205 Mikro (MPR-3157)</t>
  </si>
  <si>
    <t xml:space="preserve">Форсунка </t>
  </si>
  <si>
    <t>33-1112010</t>
  </si>
  <si>
    <t xml:space="preserve">Форсунка ЯМЗ-6565,6585 ЕВРО-4 АЗПИ </t>
  </si>
  <si>
    <t>А-04-011-00-00-03</t>
  </si>
  <si>
    <t xml:space="preserve">Цилиндр рабочий тормозной </t>
  </si>
  <si>
    <t>375-1602510</t>
  </si>
  <si>
    <t xml:space="preserve">Цилиндр сцепления рабочий Nissan NP-300 </t>
  </si>
  <si>
    <t>3062048Р0В</t>
  </si>
  <si>
    <t xml:space="preserve">Цилиндр тормозной задний  </t>
  </si>
  <si>
    <t>441003W40А</t>
  </si>
  <si>
    <t xml:space="preserve">Шкворень сидельного устройства КамАЗ </t>
  </si>
  <si>
    <t>5410-2704042</t>
  </si>
  <si>
    <t>Шланг гибкий 2500мм</t>
  </si>
  <si>
    <t>5410-3506502</t>
  </si>
  <si>
    <t xml:space="preserve">Шланг накачки 12м </t>
  </si>
  <si>
    <t>5320-3917309</t>
  </si>
  <si>
    <t>шланг тормозной  ( 780мм)</t>
  </si>
  <si>
    <t>4310-3506442-01</t>
  </si>
  <si>
    <t>Шланг тормозной КАМАЗ 5320</t>
  </si>
  <si>
    <t>5320-3506060</t>
  </si>
  <si>
    <t xml:space="preserve">Шпилька колесная </t>
  </si>
  <si>
    <t>40222-22001</t>
  </si>
  <si>
    <t>Штанга реактивная</t>
  </si>
  <si>
    <t>5511-2919012</t>
  </si>
  <si>
    <t>Штанга реактивная КАМАЗ 5320</t>
  </si>
  <si>
    <t>5320 2919074</t>
  </si>
  <si>
    <t xml:space="preserve">Штанга реактивная нижняя в сборе к УРАЛ </t>
  </si>
  <si>
    <t>375-2919012-10</t>
  </si>
  <si>
    <t>Элемент фильтра воздушного (комплект)</t>
  </si>
  <si>
    <t>260-1109300</t>
  </si>
  <si>
    <t>Энергоаккумулятор КАМАЗ 20/20 РААЗ</t>
  </si>
  <si>
    <t>100-3519100-30</t>
  </si>
  <si>
    <t>Энергоаккумулятор Камаз 30/24</t>
  </si>
  <si>
    <t>661-3519301</t>
  </si>
  <si>
    <t>Вал карданный основной 5511-2205011</t>
  </si>
  <si>
    <t>5511-2205011</t>
  </si>
  <si>
    <t>шт.</t>
  </si>
  <si>
    <t>Вал карданный рулевого управления в сборе 5320-3422010</t>
  </si>
  <si>
    <t>5320-3422010</t>
  </si>
  <si>
    <t>Генератор 90А 14В</t>
  </si>
  <si>
    <t>Г287Б</t>
  </si>
  <si>
    <t>Диск шарнира переднего моста (до 2003г.)</t>
  </si>
  <si>
    <t>375-2303075</t>
  </si>
  <si>
    <t>Лист передней рессоры № 1 к УРАЛ</t>
  </si>
  <si>
    <t>4320-2902101</t>
  </si>
  <si>
    <t>Лист передней рессоры № 2 к УРАЛ</t>
  </si>
  <si>
    <t>4320-2902102</t>
  </si>
  <si>
    <t>Насос водяной ЯМЗ-236</t>
  </si>
  <si>
    <t>236-1307010-Б1</t>
  </si>
  <si>
    <t>насос ГУРа</t>
  </si>
  <si>
    <t>5320-3407002</t>
  </si>
  <si>
    <t>Подшипник ступицы УРАЛ (2 подшипника, прокладка, манжета)</t>
  </si>
  <si>
    <t>2007124 РК (137х180)</t>
  </si>
  <si>
    <t>Компл.</t>
  </si>
  <si>
    <t>Радиатор водяной</t>
  </si>
  <si>
    <t>Радиатор водяной медный 3-х рядный дв.ЯМЗ</t>
  </si>
  <si>
    <t>5323Я-1301010-12</t>
  </si>
  <si>
    <t>Редуктор заднего моста КАМАЗ 5320-2402010-10</t>
  </si>
  <si>
    <t>Рессора задняя в сб. 13 т 55111-2912012</t>
  </si>
  <si>
    <t>55111-2912012</t>
  </si>
  <si>
    <t>Рессора передняя (14 листов) Камаз-43114</t>
  </si>
  <si>
    <t>55111-2902012-05</t>
  </si>
  <si>
    <t>Рычаг тормозной регулируемый левый Haldex</t>
  </si>
  <si>
    <t>Рычаг тормозной регулируемый правый Haldex</t>
  </si>
  <si>
    <t>ЯМЗ-236НЕ, Н-3,Б-2,3,4,НБ,БК,НК,7601.10 ЕВРО-2,3 (ТРК-90-14)</t>
  </si>
  <si>
    <t>Усилитель пневмогидравлический ПГУ в сборе</t>
  </si>
  <si>
    <t>5320-1609510</t>
  </si>
  <si>
    <t>Штанга реактивная верхняя в сборе к УРАЛ</t>
  </si>
  <si>
    <t>375-2919006-02</t>
  </si>
  <si>
    <t>Штанга реактивная нижняя</t>
  </si>
  <si>
    <t>375-2919010</t>
  </si>
  <si>
    <t>Шплинт</t>
  </si>
  <si>
    <t>3,2*36</t>
  </si>
  <si>
    <t>Барабан тормоза</t>
  </si>
  <si>
    <t>6520-3501070</t>
  </si>
  <si>
    <t>4310-3501070</t>
  </si>
  <si>
    <t>4320-2201010</t>
  </si>
  <si>
    <t>Вал карданный КАМАЗ</t>
  </si>
  <si>
    <t>43114-2202011</t>
  </si>
  <si>
    <t>53205-2201011-10</t>
  </si>
  <si>
    <t>43118-2203011-30</t>
  </si>
  <si>
    <t>43118-2203011-31</t>
  </si>
  <si>
    <t>54105-2205011-10</t>
  </si>
  <si>
    <t>Вал карданный переднего моста</t>
  </si>
  <si>
    <t>375-2203010</t>
  </si>
  <si>
    <t>Генератор УРАЛ</t>
  </si>
  <si>
    <t>4512.3771-01</t>
  </si>
  <si>
    <t>Гидроусилитель в сборе Урал с двиг КАМАЗ</t>
  </si>
  <si>
    <t>4320-3405010</t>
  </si>
  <si>
    <t>Двигатель</t>
  </si>
  <si>
    <t>740.662-1000402</t>
  </si>
  <si>
    <t>53212-3501090</t>
  </si>
  <si>
    <t>Комбинация приборов</t>
  </si>
  <si>
    <t>283-3801</t>
  </si>
  <si>
    <t>Компрессор</t>
  </si>
  <si>
    <t>5320-3509015</t>
  </si>
  <si>
    <t>Коробка раздаточная в сборе УРАЛ</t>
  </si>
  <si>
    <t>4320-1800020</t>
  </si>
  <si>
    <t>Механизм рулевого управления (ГУР)</t>
  </si>
  <si>
    <t>Мост передний /47/</t>
  </si>
  <si>
    <t>4320-2300012 (47)</t>
  </si>
  <si>
    <t>Муфта вязкостная ЯМЗ</t>
  </si>
  <si>
    <t>21-359-080</t>
  </si>
  <si>
    <t>Насос водяной КАМАЗ</t>
  </si>
  <si>
    <t>740.1307010-02</t>
  </si>
  <si>
    <t>Радиатор отопителя в сборе КАМАЗ</t>
  </si>
  <si>
    <t>5320-8101060</t>
  </si>
  <si>
    <t>Радиатор УРАЛ</t>
  </si>
  <si>
    <t>4320Я5-1301010</t>
  </si>
  <si>
    <t>Редуктор заднего моста</t>
  </si>
  <si>
    <t>4320-2402010</t>
  </si>
  <si>
    <t>53205-2402011-20</t>
  </si>
  <si>
    <t>Редуктор среднего моста</t>
  </si>
  <si>
    <t>4320-2502010 (47)</t>
  </si>
  <si>
    <t>Редуктор среднего моста КАМАЗ-ЕВРО 50/12 (7.22)</t>
  </si>
  <si>
    <t>53205-2502011-20</t>
  </si>
  <si>
    <t>Ремень компрессора</t>
  </si>
  <si>
    <t>12842-89 (профиль В 1700)</t>
  </si>
  <si>
    <t>профиль Б 1400</t>
  </si>
  <si>
    <t>Стартер  двигателя 740.11-240</t>
  </si>
  <si>
    <t>9112.3708</t>
  </si>
  <si>
    <t>Тормоз ручной в сборе</t>
  </si>
  <si>
    <t>4320-3507000</t>
  </si>
  <si>
    <t>Усилитель пневматический с ГТЦ двойной передний УРАЛ</t>
  </si>
  <si>
    <t>4320-35010010</t>
  </si>
  <si>
    <t>Форсунка</t>
  </si>
  <si>
    <t>7405-1004120</t>
  </si>
  <si>
    <t>Амортизатор задний Bongo III 04-4WD</t>
  </si>
  <si>
    <t>55300-4E400</t>
  </si>
  <si>
    <t>Амортизатор передний газовый  Bongo III 04-4WD</t>
  </si>
  <si>
    <t>543004Е200</t>
  </si>
  <si>
    <t>4320-01-1101002</t>
  </si>
  <si>
    <t>Зеркало сферическое V-6</t>
  </si>
  <si>
    <t>АТ-3018 (ZL-018)</t>
  </si>
  <si>
    <t>Компрессор пневмотормозов одноцилиндровый</t>
  </si>
  <si>
    <t>Крестовина кардана заднего для KIA BONGO III</t>
  </si>
  <si>
    <t>0W001-25060A</t>
  </si>
  <si>
    <t>Крестовина кардана переднего для KIA BONGO III</t>
  </si>
  <si>
    <t>49598-3Е100</t>
  </si>
  <si>
    <t>Лампа автомобильная</t>
  </si>
  <si>
    <t>48041 H27W/1 12V</t>
  </si>
  <si>
    <t>Наконечник рулевой тяги BONGO III</t>
  </si>
  <si>
    <t>56820-4Е040</t>
  </si>
  <si>
    <t xml:space="preserve">740.50-130701010 </t>
  </si>
  <si>
    <t>ПГУ</t>
  </si>
  <si>
    <t>11-1602410-40</t>
  </si>
  <si>
    <t>Подшипник ступицы комплект (2 подшипника, манжета, шайбы, гайка)</t>
  </si>
  <si>
    <t>75182007118РК</t>
  </si>
  <si>
    <t>Привод передний левый (28 мм)</t>
  </si>
  <si>
    <t>Пыльник ШРУС переднего привода наружний / внутренний BONGO III</t>
  </si>
  <si>
    <t>49593-4Е000</t>
  </si>
  <si>
    <t>Радиатор в сборе КАМАЗ-43118 (меднопаяный)</t>
  </si>
  <si>
    <t>146.1301010</t>
  </si>
  <si>
    <t>Радиатор водяной (трад.технология) 4-х рядный</t>
  </si>
  <si>
    <t>Р6511Ш-1301010-22</t>
  </si>
  <si>
    <t>Ремень вентилятора</t>
  </si>
  <si>
    <t>Ремень приводной</t>
  </si>
  <si>
    <t>0K55315987</t>
  </si>
  <si>
    <t>Ремень приводной кондиционера  KIA Bongo III</t>
  </si>
  <si>
    <t>97713-4E000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</si>
  <si>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</si>
  <si>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</si>
  <si>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</si>
  <si>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</si>
  <si>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Сайлентблок переднего верхнего рычага задний  для Kia Bongo III</t>
  </si>
  <si>
    <t>Сайлентблок переднего верхнего рычага передний  для Kia Bongo III</t>
  </si>
  <si>
    <t>Турбокомпрессор  КАМАЗ Евро 2, правый</t>
  </si>
  <si>
    <t xml:space="preserve">К.27.145.02  </t>
  </si>
  <si>
    <t>Турбокомпрессор  КАМАЗ Евро 2, левый</t>
  </si>
  <si>
    <t>К.27.145.01</t>
  </si>
  <si>
    <t>Фильтр воздушный для Kia Bongo III,</t>
  </si>
  <si>
    <t>281134E500</t>
  </si>
  <si>
    <t>фильтр масляный</t>
  </si>
  <si>
    <t>7405-1017040</t>
  </si>
  <si>
    <t>Фильтр масляный для Kia Bongo III</t>
  </si>
  <si>
    <t>263304X000</t>
  </si>
  <si>
    <t>Фильтр масляный Камаз ЕВРО ЭФМ-003</t>
  </si>
  <si>
    <t>7405-1012.040</t>
  </si>
  <si>
    <t>Фильтр салона для Kia Bongo III</t>
  </si>
  <si>
    <t>Фильтр топливный для Kia Bongo III</t>
  </si>
  <si>
    <t>31390H1970</t>
  </si>
  <si>
    <t>Фильтр-патрон осушителя воздуха</t>
  </si>
  <si>
    <t>432-410-222-7</t>
  </si>
  <si>
    <t>Шаровая опора нижняя  для Kia Bongo III</t>
  </si>
  <si>
    <t>0S24734510A</t>
  </si>
  <si>
    <t>Шланг накачки 12м</t>
  </si>
  <si>
    <t>Шланг отопителя (d 18)</t>
  </si>
  <si>
    <t>5320-8120133</t>
  </si>
  <si>
    <t>м</t>
  </si>
  <si>
    <t>Шланг отопителя (d-14)</t>
  </si>
  <si>
    <t>энергоаккумулятор</t>
  </si>
  <si>
    <t>100-3519200</t>
  </si>
  <si>
    <t>1.5. филиал АО «ДРСК» «Южно-Якутские электрические сети» (партия № 5)</t>
  </si>
  <si>
    <t>Запасные части для автомобилей с дизельными  двигателями</t>
  </si>
  <si>
    <t>Коробка раздаточная</t>
  </si>
  <si>
    <t>4320ЯМ-1800015-01</t>
  </si>
  <si>
    <t>54449-4Е000</t>
  </si>
  <si>
    <t>54453-4Е000</t>
  </si>
  <si>
    <t>26330-4Х000</t>
  </si>
  <si>
    <t>Приложение 1 к техническим требованиям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</si>
</sst>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Arial"/>
      <family val="2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indexed="64"/>
      </bottom>
      <diagonal/>
    </border>
    <border>
      <left/>
      <right style="thin">
        <color rgb="FF002060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1" fillId="0" borderId="0"/>
    <xf numFmtId="0" fontId="11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/>
    <xf numFmtId="0" fontId="9" fillId="0" borderId="0" xfId="0" applyFont="1" applyBorder="1" applyAlignment="1">
      <alignment horizontal="center" vertical="top" wrapText="1"/>
    </xf>
    <xf numFmtId="0" fontId="10" fillId="6" borderId="4" xfId="0" applyNumberFormat="1" applyFont="1" applyFill="1" applyBorder="1" applyAlignment="1">
      <alignment horizontal="left" vertical="top"/>
    </xf>
    <xf numFmtId="0" fontId="0" fillId="0" borderId="4" xfId="0" applyBorder="1"/>
    <xf numFmtId="1" fontId="1" fillId="0" borderId="0" xfId="0" applyNumberFormat="1" applyFont="1" applyBorder="1" applyAlignment="1">
      <alignment horizontal="center" vertical="top" wrapText="1"/>
    </xf>
    <xf numFmtId="1" fontId="0" fillId="0" borderId="0" xfId="0" applyNumberFormat="1" applyAlignment="1">
      <alignment horizontal="center"/>
    </xf>
    <xf numFmtId="0" fontId="4" fillId="0" borderId="0" xfId="0" applyFont="1"/>
    <xf numFmtId="0" fontId="11" fillId="0" borderId="4" xfId="1" applyNumberFormat="1" applyFont="1" applyBorder="1" applyAlignment="1">
      <alignment vertical="top" wrapText="1"/>
    </xf>
    <xf numFmtId="0" fontId="11" fillId="0" borderId="4" xfId="1" applyNumberFormat="1" applyFont="1" applyBorder="1" applyAlignment="1">
      <alignment vertical="top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Fill="1"/>
    <xf numFmtId="1" fontId="13" fillId="0" borderId="6" xfId="2" applyNumberFormat="1" applyFont="1" applyBorder="1" applyAlignment="1">
      <alignment horizontal="center" vertical="top"/>
    </xf>
    <xf numFmtId="0" fontId="13" fillId="0" borderId="2" xfId="3" applyNumberFormat="1" applyFont="1" applyBorder="1" applyAlignment="1">
      <alignment horizontal="left" vertical="top" wrapText="1"/>
    </xf>
    <xf numFmtId="0" fontId="13" fillId="0" borderId="2" xfId="3" applyNumberFormat="1" applyFont="1" applyBorder="1" applyAlignment="1">
      <alignment horizontal="right" vertical="top"/>
    </xf>
    <xf numFmtId="1" fontId="13" fillId="0" borderId="2" xfId="3" applyNumberFormat="1" applyFont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Fill="1" applyBorder="1"/>
    <xf numFmtId="0" fontId="5" fillId="0" borderId="0" xfId="0" applyFont="1" applyBorder="1"/>
    <xf numFmtId="0" fontId="12" fillId="0" borderId="0" xfId="0" applyFont="1" applyFill="1" applyBorder="1" applyAlignment="1"/>
    <xf numFmtId="0" fontId="0" fillId="0" borderId="0" xfId="0" applyFill="1" applyBorder="1"/>
    <xf numFmtId="0" fontId="3" fillId="0" borderId="0" xfId="0" applyNumberFormat="1" applyFont="1" applyFill="1" applyBorder="1" applyAlignment="1">
      <alignment vertical="top" wrapText="1"/>
    </xf>
    <xf numFmtId="0" fontId="0" fillId="0" borderId="0" xfId="0" applyBorder="1"/>
    <xf numFmtId="1" fontId="0" fillId="0" borderId="0" xfId="0" applyNumberFormat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3" fillId="5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top" wrapText="1"/>
    </xf>
    <xf numFmtId="1" fontId="13" fillId="0" borderId="9" xfId="3" applyNumberFormat="1" applyFont="1" applyBorder="1" applyAlignment="1">
      <alignment horizontal="center" vertical="top"/>
    </xf>
    <xf numFmtId="0" fontId="7" fillId="0" borderId="10" xfId="0" applyNumberFormat="1" applyFont="1" applyBorder="1" applyAlignment="1">
      <alignment horizontal="center" vertical="top" wrapText="1"/>
    </xf>
    <xf numFmtId="4" fontId="5" fillId="0" borderId="11" xfId="0" applyNumberFormat="1" applyFont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12" xfId="0" applyFont="1" applyFill="1" applyBorder="1" applyAlignment="1">
      <alignment horizontal="center"/>
    </xf>
    <xf numFmtId="0" fontId="0" fillId="0" borderId="13" xfId="0" applyBorder="1"/>
    <xf numFmtId="1" fontId="0" fillId="0" borderId="11" xfId="0" applyNumberFormat="1" applyBorder="1" applyAlignment="1">
      <alignment horizontal="center"/>
    </xf>
    <xf numFmtId="0" fontId="3" fillId="5" borderId="14" xfId="0" applyNumberFormat="1" applyFont="1" applyFill="1" applyBorder="1" applyAlignment="1">
      <alignment horizontal="center" vertical="center" wrapText="1"/>
    </xf>
    <xf numFmtId="0" fontId="3" fillId="5" borderId="15" xfId="0" applyNumberFormat="1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/>
    </xf>
    <xf numFmtId="0" fontId="3" fillId="5" borderId="10" xfId="0" applyNumberFormat="1" applyFont="1" applyFill="1" applyBorder="1" applyAlignment="1">
      <alignment horizontal="center" vertical="center" wrapText="1"/>
    </xf>
    <xf numFmtId="0" fontId="3" fillId="5" borderId="16" xfId="0" applyNumberFormat="1" applyFont="1" applyFill="1" applyBorder="1" applyAlignment="1">
      <alignment horizontal="center" vertical="center" wrapText="1"/>
    </xf>
    <xf numFmtId="4" fontId="6" fillId="4" borderId="11" xfId="0" applyNumberFormat="1" applyFont="1" applyFill="1" applyBorder="1" applyAlignment="1" applyProtection="1">
      <alignment horizontal="center" vertical="top" wrapText="1"/>
    </xf>
    <xf numFmtId="0" fontId="3" fillId="5" borderId="14" xfId="0" applyNumberFormat="1" applyFont="1" applyFill="1" applyBorder="1" applyAlignment="1">
      <alignment horizontal="center" vertical="top" wrapText="1"/>
    </xf>
    <xf numFmtId="0" fontId="3" fillId="5" borderId="15" xfId="0" applyNumberFormat="1" applyFont="1" applyFill="1" applyBorder="1" applyAlignment="1">
      <alignment horizontal="center" vertical="top" wrapText="1"/>
    </xf>
    <xf numFmtId="0" fontId="0" fillId="0" borderId="17" xfId="0" applyBorder="1"/>
    <xf numFmtId="0" fontId="0" fillId="0" borderId="18" xfId="0" applyBorder="1"/>
    <xf numFmtId="4" fontId="0" fillId="0" borderId="19" xfId="0" applyNumberFormat="1" applyBorder="1" applyAlignment="1">
      <alignment horizontal="center"/>
    </xf>
    <xf numFmtId="0" fontId="3" fillId="7" borderId="20" xfId="0" applyNumberFormat="1" applyFont="1" applyFill="1" applyBorder="1" applyAlignment="1">
      <alignment horizontal="center" vertical="center" wrapText="1"/>
    </xf>
    <xf numFmtId="0" fontId="3" fillId="7" borderId="0" xfId="0" applyNumberFormat="1" applyFont="1" applyFill="1" applyBorder="1" applyAlignment="1">
      <alignment horizontal="center" vertical="center" wrapText="1"/>
    </xf>
    <xf numFmtId="0" fontId="3" fillId="7" borderId="21" xfId="0" applyNumberFormat="1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2"/>
    <cellStyle name="Обычный_Лист2" xfId="3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10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84"/>
  <sheetViews>
    <sheetView tabSelected="1" topLeftCell="B1" zoomScale="85" zoomScaleNormal="85" workbookViewId="0">
      <selection activeCell="K3" sqref="K3"/>
    </sheetView>
  </sheetViews>
  <sheetFormatPr defaultRowHeight="15" x14ac:dyDescent="0.25"/>
  <cols>
    <col min="1" max="1" width="4.5703125" customWidth="1"/>
    <col min="2" max="2" width="6.42578125" customWidth="1"/>
    <col min="3" max="3" width="43.42578125" customWidth="1"/>
    <col min="4" max="4" width="35.7109375" customWidth="1"/>
    <col min="5" max="5" width="10" customWidth="1"/>
    <col min="6" max="6" width="16.140625" style="8" customWidth="1"/>
    <col min="7" max="7" width="9.140625" style="25"/>
  </cols>
  <sheetData>
    <row r="1" spans="1:17" ht="34.5" customHeight="1" x14ac:dyDescent="0.25">
      <c r="B1" s="32" t="s">
        <v>446</v>
      </c>
      <c r="C1" s="32"/>
      <c r="D1" s="32"/>
      <c r="E1" s="32"/>
      <c r="F1" s="32"/>
      <c r="G1" s="3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5.75" thickBot="1" x14ac:dyDescent="0.3">
      <c r="B2" s="1"/>
      <c r="C2" s="1"/>
      <c r="D2" s="1"/>
      <c r="E2" s="1"/>
      <c r="F2" s="7"/>
      <c r="G2" s="12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8.5" customHeight="1" x14ac:dyDescent="0.25">
      <c r="B3" s="33" t="s">
        <v>440</v>
      </c>
      <c r="C3" s="33"/>
      <c r="D3" s="33"/>
      <c r="E3" s="33"/>
      <c r="F3" s="33"/>
      <c r="G3" s="12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4.25" customHeight="1" x14ac:dyDescent="0.25">
      <c r="B4" s="1"/>
      <c r="C4" s="1"/>
      <c r="D4" s="1"/>
      <c r="E4" s="1"/>
      <c r="F4" s="7"/>
      <c r="G4" s="12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5.75" thickBot="1" x14ac:dyDescent="0.3">
      <c r="B5" s="1"/>
      <c r="C5" s="1"/>
      <c r="D5" s="1"/>
      <c r="E5" s="1"/>
      <c r="F5" s="7"/>
      <c r="G5" s="12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47.25" x14ac:dyDescent="0.25">
      <c r="A6" s="3"/>
      <c r="B6" s="55" t="s">
        <v>1</v>
      </c>
      <c r="C6" s="56" t="s">
        <v>0</v>
      </c>
      <c r="D6" s="56" t="s">
        <v>5</v>
      </c>
      <c r="E6" s="56" t="s">
        <v>3</v>
      </c>
      <c r="F6" s="57" t="s">
        <v>2</v>
      </c>
      <c r="G6" s="4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13" customFormat="1" ht="17.25" customHeight="1" x14ac:dyDescent="0.25">
      <c r="B7" s="52" t="s">
        <v>10</v>
      </c>
      <c r="C7" s="53"/>
      <c r="D7" s="53"/>
      <c r="E7" s="53"/>
      <c r="F7" s="54"/>
      <c r="G7" s="18"/>
    </row>
    <row r="8" spans="1:17" ht="15" customHeight="1" x14ac:dyDescent="0.25">
      <c r="A8" s="3"/>
      <c r="B8" s="14">
        <v>1</v>
      </c>
      <c r="C8" s="15" t="s">
        <v>28</v>
      </c>
      <c r="D8" s="15" t="s">
        <v>29</v>
      </c>
      <c r="E8" s="16" t="s">
        <v>4</v>
      </c>
      <c r="F8" s="34">
        <v>2</v>
      </c>
      <c r="G8" s="21"/>
    </row>
    <row r="9" spans="1:17" ht="15" customHeight="1" x14ac:dyDescent="0.25">
      <c r="A9" s="3"/>
      <c r="B9" s="14">
        <v>2</v>
      </c>
      <c r="C9" s="15" t="s">
        <v>441</v>
      </c>
      <c r="D9" s="15" t="s">
        <v>442</v>
      </c>
      <c r="E9" s="16" t="s">
        <v>4</v>
      </c>
      <c r="F9" s="34">
        <v>1</v>
      </c>
      <c r="G9" s="21"/>
    </row>
    <row r="10" spans="1:17" ht="15" customHeight="1" x14ac:dyDescent="0.25">
      <c r="A10" s="3"/>
      <c r="B10" s="14">
        <v>3</v>
      </c>
      <c r="C10" s="15" t="s">
        <v>32</v>
      </c>
      <c r="D10" s="15" t="s">
        <v>33</v>
      </c>
      <c r="E10" s="16" t="s">
        <v>4</v>
      </c>
      <c r="F10" s="34">
        <v>1</v>
      </c>
      <c r="G10" s="21"/>
    </row>
    <row r="11" spans="1:17" ht="15" customHeight="1" x14ac:dyDescent="0.25">
      <c r="A11" s="3"/>
      <c r="B11" s="14">
        <v>4</v>
      </c>
      <c r="C11" s="15" t="s">
        <v>34</v>
      </c>
      <c r="D11" s="15" t="s">
        <v>35</v>
      </c>
      <c r="E11" s="16" t="s">
        <v>4</v>
      </c>
      <c r="F11" s="34">
        <v>1</v>
      </c>
      <c r="G11" s="21"/>
    </row>
    <row r="12" spans="1:17" x14ac:dyDescent="0.25">
      <c r="A12" s="3"/>
      <c r="B12" s="35" t="s">
        <v>6</v>
      </c>
      <c r="C12" s="31"/>
      <c r="D12" s="5"/>
      <c r="E12" s="5"/>
      <c r="F12" s="36">
        <f>SUM(F8:F11)</f>
        <v>5</v>
      </c>
      <c r="G12" s="21"/>
    </row>
    <row r="13" spans="1:17" ht="15.75" customHeight="1" x14ac:dyDescent="0.25">
      <c r="B13" s="37" t="s">
        <v>11</v>
      </c>
      <c r="C13" s="27"/>
      <c r="D13" s="27"/>
      <c r="E13" s="27"/>
      <c r="F13" s="38"/>
      <c r="G13" s="22"/>
    </row>
    <row r="14" spans="1:17" x14ac:dyDescent="0.25">
      <c r="B14" s="14">
        <v>1</v>
      </c>
      <c r="C14" s="15" t="s">
        <v>36</v>
      </c>
      <c r="D14" s="15" t="s">
        <v>37</v>
      </c>
      <c r="E14" s="16" t="s">
        <v>4</v>
      </c>
      <c r="F14" s="34">
        <v>1</v>
      </c>
      <c r="G14" s="21"/>
    </row>
    <row r="15" spans="1:17" x14ac:dyDescent="0.25">
      <c r="B15" s="14">
        <v>2</v>
      </c>
      <c r="C15" s="15" t="s">
        <v>15</v>
      </c>
      <c r="D15" s="15" t="s">
        <v>38</v>
      </c>
      <c r="E15" s="16" t="s">
        <v>4</v>
      </c>
      <c r="F15" s="34">
        <v>2</v>
      </c>
      <c r="G15" s="21"/>
    </row>
    <row r="16" spans="1:17" x14ac:dyDescent="0.25">
      <c r="B16" s="14">
        <v>3</v>
      </c>
      <c r="C16" s="15" t="s">
        <v>39</v>
      </c>
      <c r="D16" s="15" t="s">
        <v>40</v>
      </c>
      <c r="E16" s="16" t="s">
        <v>4</v>
      </c>
      <c r="F16" s="34">
        <v>2</v>
      </c>
      <c r="G16" s="21"/>
    </row>
    <row r="17" spans="2:7" x14ac:dyDescent="0.25">
      <c r="B17" s="14">
        <v>4</v>
      </c>
      <c r="C17" s="15" t="s">
        <v>41</v>
      </c>
      <c r="D17" s="15" t="s">
        <v>42</v>
      </c>
      <c r="E17" s="16" t="s">
        <v>4</v>
      </c>
      <c r="F17" s="34">
        <v>2</v>
      </c>
      <c r="G17" s="21"/>
    </row>
    <row r="18" spans="2:7" x14ac:dyDescent="0.25">
      <c r="B18" s="14">
        <v>5</v>
      </c>
      <c r="C18" s="15" t="s">
        <v>43</v>
      </c>
      <c r="D18" s="15" t="s">
        <v>44</v>
      </c>
      <c r="E18" s="16" t="s">
        <v>4</v>
      </c>
      <c r="F18" s="34">
        <v>2</v>
      </c>
      <c r="G18" s="21"/>
    </row>
    <row r="19" spans="2:7" ht="30" x14ac:dyDescent="0.25">
      <c r="B19" s="14">
        <v>6</v>
      </c>
      <c r="C19" s="15" t="s">
        <v>45</v>
      </c>
      <c r="D19" s="17" t="s">
        <v>46</v>
      </c>
      <c r="E19" s="16" t="s">
        <v>4</v>
      </c>
      <c r="F19" s="34">
        <v>2</v>
      </c>
      <c r="G19" s="21"/>
    </row>
    <row r="20" spans="2:7" x14ac:dyDescent="0.25">
      <c r="B20" s="14">
        <v>7</v>
      </c>
      <c r="C20" s="15" t="s">
        <v>17</v>
      </c>
      <c r="D20" s="17" t="s">
        <v>47</v>
      </c>
      <c r="E20" s="16" t="s">
        <v>4</v>
      </c>
      <c r="F20" s="34">
        <v>6</v>
      </c>
      <c r="G20" s="21"/>
    </row>
    <row r="21" spans="2:7" ht="30" x14ac:dyDescent="0.25">
      <c r="B21" s="14">
        <v>8</v>
      </c>
      <c r="C21" s="15" t="s">
        <v>48</v>
      </c>
      <c r="D21" s="17" t="s">
        <v>49</v>
      </c>
      <c r="E21" s="16" t="s">
        <v>4</v>
      </c>
      <c r="F21" s="34">
        <v>1</v>
      </c>
      <c r="G21" s="21"/>
    </row>
    <row r="22" spans="2:7" ht="30" x14ac:dyDescent="0.25">
      <c r="B22" s="14">
        <v>9</v>
      </c>
      <c r="C22" s="15" t="s">
        <v>50</v>
      </c>
      <c r="D22" s="17" t="s">
        <v>51</v>
      </c>
      <c r="E22" s="16" t="s">
        <v>4</v>
      </c>
      <c r="F22" s="34">
        <v>1</v>
      </c>
      <c r="G22" s="21"/>
    </row>
    <row r="23" spans="2:7" x14ac:dyDescent="0.25">
      <c r="B23" s="14">
        <v>10</v>
      </c>
      <c r="C23" s="15" t="s">
        <v>18</v>
      </c>
      <c r="D23" s="17" t="s">
        <v>52</v>
      </c>
      <c r="E23" s="16" t="s">
        <v>4</v>
      </c>
      <c r="F23" s="34">
        <v>1</v>
      </c>
      <c r="G23" s="21"/>
    </row>
    <row r="24" spans="2:7" ht="30" x14ac:dyDescent="0.25">
      <c r="B24" s="14">
        <v>11</v>
      </c>
      <c r="C24" s="15" t="s">
        <v>53</v>
      </c>
      <c r="D24" s="17" t="s">
        <v>54</v>
      </c>
      <c r="E24" s="16" t="s">
        <v>4</v>
      </c>
      <c r="F24" s="34">
        <v>1</v>
      </c>
      <c r="G24" s="21"/>
    </row>
    <row r="25" spans="2:7" x14ac:dyDescent="0.25">
      <c r="B25" s="14">
        <v>12</v>
      </c>
      <c r="C25" s="15" t="s">
        <v>55</v>
      </c>
      <c r="D25" s="17" t="s">
        <v>56</v>
      </c>
      <c r="E25" s="16" t="s">
        <v>4</v>
      </c>
      <c r="F25" s="34">
        <v>1</v>
      </c>
      <c r="G25" s="21"/>
    </row>
    <row r="26" spans="2:7" x14ac:dyDescent="0.25">
      <c r="B26" s="14">
        <v>13</v>
      </c>
      <c r="C26" s="15" t="s">
        <v>57</v>
      </c>
      <c r="D26" s="17" t="s">
        <v>58</v>
      </c>
      <c r="E26" s="16" t="s">
        <v>7</v>
      </c>
      <c r="F26" s="34">
        <v>1</v>
      </c>
      <c r="G26" s="21"/>
    </row>
    <row r="27" spans="2:7" x14ac:dyDescent="0.25">
      <c r="B27" s="14">
        <v>14</v>
      </c>
      <c r="C27" s="15" t="s">
        <v>59</v>
      </c>
      <c r="D27" s="17" t="s">
        <v>60</v>
      </c>
      <c r="E27" s="16" t="s">
        <v>7</v>
      </c>
      <c r="F27" s="34">
        <v>1</v>
      </c>
      <c r="G27" s="21"/>
    </row>
    <row r="28" spans="2:7" x14ac:dyDescent="0.25">
      <c r="B28" s="14">
        <v>15</v>
      </c>
      <c r="C28" s="15" t="s">
        <v>61</v>
      </c>
      <c r="D28" s="17" t="s">
        <v>62</v>
      </c>
      <c r="E28" s="16" t="s">
        <v>7</v>
      </c>
      <c r="F28" s="34">
        <v>1</v>
      </c>
      <c r="G28" s="21"/>
    </row>
    <row r="29" spans="2:7" x14ac:dyDescent="0.25">
      <c r="B29" s="14">
        <v>16</v>
      </c>
      <c r="C29" s="15" t="s">
        <v>63</v>
      </c>
      <c r="D29" s="17" t="s">
        <v>64</v>
      </c>
      <c r="E29" s="16" t="s">
        <v>4</v>
      </c>
      <c r="F29" s="34">
        <v>10</v>
      </c>
      <c r="G29" s="21"/>
    </row>
    <row r="30" spans="2:7" x14ac:dyDescent="0.25">
      <c r="B30" s="14">
        <v>17</v>
      </c>
      <c r="C30" s="15" t="s">
        <v>65</v>
      </c>
      <c r="D30" s="17" t="s">
        <v>66</v>
      </c>
      <c r="E30" s="16" t="s">
        <v>4</v>
      </c>
      <c r="F30" s="34">
        <v>1</v>
      </c>
      <c r="G30" s="21"/>
    </row>
    <row r="31" spans="2:7" x14ac:dyDescent="0.25">
      <c r="B31" s="14">
        <v>18</v>
      </c>
      <c r="C31" s="15" t="s">
        <v>67</v>
      </c>
      <c r="D31" s="17" t="s">
        <v>68</v>
      </c>
      <c r="E31" s="16" t="s">
        <v>4</v>
      </c>
      <c r="F31" s="34">
        <v>1</v>
      </c>
      <c r="G31" s="21"/>
    </row>
    <row r="32" spans="2:7" x14ac:dyDescent="0.25">
      <c r="B32" s="14">
        <v>19</v>
      </c>
      <c r="C32" s="15" t="s">
        <v>69</v>
      </c>
      <c r="D32" s="17" t="s">
        <v>70</v>
      </c>
      <c r="E32" s="16" t="s">
        <v>4</v>
      </c>
      <c r="F32" s="34">
        <v>1</v>
      </c>
      <c r="G32" s="21"/>
    </row>
    <row r="33" spans="2:7" ht="30" x14ac:dyDescent="0.25">
      <c r="B33" s="14">
        <v>20</v>
      </c>
      <c r="C33" s="15" t="s">
        <v>71</v>
      </c>
      <c r="D33" s="17" t="s">
        <v>72</v>
      </c>
      <c r="E33" s="16" t="s">
        <v>4</v>
      </c>
      <c r="F33" s="34">
        <v>1</v>
      </c>
      <c r="G33" s="21"/>
    </row>
    <row r="34" spans="2:7" ht="30" x14ac:dyDescent="0.25">
      <c r="B34" s="14">
        <v>21</v>
      </c>
      <c r="C34" s="15" t="s">
        <v>73</v>
      </c>
      <c r="D34" s="17" t="s">
        <v>74</v>
      </c>
      <c r="E34" s="16" t="s">
        <v>4</v>
      </c>
      <c r="F34" s="34">
        <v>1</v>
      </c>
      <c r="G34" s="21"/>
    </row>
    <row r="35" spans="2:7" x14ac:dyDescent="0.25">
      <c r="B35" s="14">
        <v>22</v>
      </c>
      <c r="C35" s="15" t="s">
        <v>75</v>
      </c>
      <c r="D35" s="17" t="s">
        <v>76</v>
      </c>
      <c r="E35" s="16" t="s">
        <v>4</v>
      </c>
      <c r="F35" s="34">
        <v>1</v>
      </c>
      <c r="G35" s="21"/>
    </row>
    <row r="36" spans="2:7" x14ac:dyDescent="0.25">
      <c r="B36" s="14">
        <v>23</v>
      </c>
      <c r="C36" s="15" t="s">
        <v>77</v>
      </c>
      <c r="D36" s="17" t="s">
        <v>78</v>
      </c>
      <c r="E36" s="16" t="s">
        <v>4</v>
      </c>
      <c r="F36" s="34">
        <v>1</v>
      </c>
      <c r="G36" s="21"/>
    </row>
    <row r="37" spans="2:7" x14ac:dyDescent="0.25">
      <c r="B37" s="14">
        <v>24</v>
      </c>
      <c r="C37" s="15" t="s">
        <v>19</v>
      </c>
      <c r="D37" s="17" t="s">
        <v>79</v>
      </c>
      <c r="E37" s="16" t="s">
        <v>4</v>
      </c>
      <c r="F37" s="34">
        <v>1</v>
      </c>
      <c r="G37" s="21"/>
    </row>
    <row r="38" spans="2:7" x14ac:dyDescent="0.25">
      <c r="B38" s="14">
        <v>25</v>
      </c>
      <c r="C38" s="15" t="s">
        <v>80</v>
      </c>
      <c r="D38" s="17" t="s">
        <v>81</v>
      </c>
      <c r="E38" s="16" t="s">
        <v>4</v>
      </c>
      <c r="F38" s="34">
        <v>1</v>
      </c>
      <c r="G38" s="21"/>
    </row>
    <row r="39" spans="2:7" x14ac:dyDescent="0.25">
      <c r="B39" s="14">
        <v>26</v>
      </c>
      <c r="C39" s="15" t="s">
        <v>82</v>
      </c>
      <c r="D39" s="17" t="s">
        <v>83</v>
      </c>
      <c r="E39" s="16" t="s">
        <v>7</v>
      </c>
      <c r="F39" s="34">
        <v>1</v>
      </c>
      <c r="G39" s="21"/>
    </row>
    <row r="40" spans="2:7" x14ac:dyDescent="0.25">
      <c r="B40" s="14">
        <v>27</v>
      </c>
      <c r="C40" s="15" t="s">
        <v>21</v>
      </c>
      <c r="D40" s="17" t="s">
        <v>84</v>
      </c>
      <c r="E40" s="16" t="s">
        <v>4</v>
      </c>
      <c r="F40" s="34">
        <v>8</v>
      </c>
      <c r="G40" s="21"/>
    </row>
    <row r="41" spans="2:7" x14ac:dyDescent="0.25">
      <c r="B41" s="14">
        <v>28</v>
      </c>
      <c r="C41" s="15" t="s">
        <v>85</v>
      </c>
      <c r="D41" s="17" t="s">
        <v>86</v>
      </c>
      <c r="E41" s="16" t="s">
        <v>7</v>
      </c>
      <c r="F41" s="34">
        <v>1</v>
      </c>
      <c r="G41" s="21"/>
    </row>
    <row r="42" spans="2:7" x14ac:dyDescent="0.25">
      <c r="B42" s="14">
        <v>29</v>
      </c>
      <c r="C42" s="15" t="s">
        <v>87</v>
      </c>
      <c r="D42" s="17" t="s">
        <v>88</v>
      </c>
      <c r="E42" s="16" t="s">
        <v>7</v>
      </c>
      <c r="F42" s="34">
        <v>2</v>
      </c>
      <c r="G42" s="21"/>
    </row>
    <row r="43" spans="2:7" x14ac:dyDescent="0.25">
      <c r="B43" s="14">
        <v>30</v>
      </c>
      <c r="C43" s="15" t="s">
        <v>89</v>
      </c>
      <c r="D43" s="17" t="s">
        <v>90</v>
      </c>
      <c r="E43" s="16" t="s">
        <v>7</v>
      </c>
      <c r="F43" s="34">
        <v>1</v>
      </c>
      <c r="G43" s="21"/>
    </row>
    <row r="44" spans="2:7" x14ac:dyDescent="0.25">
      <c r="B44" s="14">
        <v>31</v>
      </c>
      <c r="C44" s="15" t="s">
        <v>91</v>
      </c>
      <c r="D44" s="17" t="s">
        <v>92</v>
      </c>
      <c r="E44" s="16" t="s">
        <v>7</v>
      </c>
      <c r="F44" s="34">
        <v>3</v>
      </c>
      <c r="G44" s="21"/>
    </row>
    <row r="45" spans="2:7" x14ac:dyDescent="0.25">
      <c r="B45" s="14">
        <v>32</v>
      </c>
      <c r="C45" s="15" t="s">
        <v>93</v>
      </c>
      <c r="D45" s="17" t="s">
        <v>94</v>
      </c>
      <c r="E45" s="16" t="s">
        <v>4</v>
      </c>
      <c r="F45" s="34">
        <v>1</v>
      </c>
      <c r="G45" s="21"/>
    </row>
    <row r="46" spans="2:7" ht="30" x14ac:dyDescent="0.25">
      <c r="B46" s="14">
        <v>33</v>
      </c>
      <c r="C46" s="15" t="s">
        <v>95</v>
      </c>
      <c r="D46" s="17" t="s">
        <v>96</v>
      </c>
      <c r="E46" s="16" t="s">
        <v>4</v>
      </c>
      <c r="F46" s="34">
        <v>1</v>
      </c>
      <c r="G46" s="21"/>
    </row>
    <row r="47" spans="2:7" x14ac:dyDescent="0.25">
      <c r="B47" s="14">
        <v>34</v>
      </c>
      <c r="C47" s="15" t="s">
        <v>97</v>
      </c>
      <c r="D47" s="17" t="s">
        <v>98</v>
      </c>
      <c r="E47" s="16" t="s">
        <v>4</v>
      </c>
      <c r="F47" s="34">
        <v>8</v>
      </c>
      <c r="G47" s="21"/>
    </row>
    <row r="48" spans="2:7" x14ac:dyDescent="0.25">
      <c r="B48" s="14">
        <v>35</v>
      </c>
      <c r="C48" s="15" t="s">
        <v>99</v>
      </c>
      <c r="D48" s="17" t="s">
        <v>100</v>
      </c>
      <c r="E48" s="16" t="s">
        <v>4</v>
      </c>
      <c r="F48" s="34">
        <v>1</v>
      </c>
      <c r="G48" s="21"/>
    </row>
    <row r="49" spans="2:7" ht="30" x14ac:dyDescent="0.25">
      <c r="B49" s="14">
        <v>36</v>
      </c>
      <c r="C49" s="15" t="s">
        <v>101</v>
      </c>
      <c r="D49" s="17" t="s">
        <v>102</v>
      </c>
      <c r="E49" s="16" t="s">
        <v>4</v>
      </c>
      <c r="F49" s="34">
        <v>3</v>
      </c>
      <c r="G49" s="21"/>
    </row>
    <row r="50" spans="2:7" x14ac:dyDescent="0.25">
      <c r="B50" s="14">
        <v>37</v>
      </c>
      <c r="C50" s="15" t="s">
        <v>103</v>
      </c>
      <c r="D50" s="17" t="s">
        <v>104</v>
      </c>
      <c r="E50" s="16" t="s">
        <v>4</v>
      </c>
      <c r="F50" s="34">
        <v>1</v>
      </c>
      <c r="G50" s="21"/>
    </row>
    <row r="51" spans="2:7" x14ac:dyDescent="0.25">
      <c r="B51" s="14">
        <v>38</v>
      </c>
      <c r="C51" s="15" t="s">
        <v>105</v>
      </c>
      <c r="D51" s="17" t="s">
        <v>106</v>
      </c>
      <c r="E51" s="16" t="s">
        <v>4</v>
      </c>
      <c r="F51" s="34">
        <v>1</v>
      </c>
      <c r="G51" s="21"/>
    </row>
    <row r="52" spans="2:7" ht="30" x14ac:dyDescent="0.25">
      <c r="B52" s="14">
        <v>39</v>
      </c>
      <c r="C52" s="15" t="s">
        <v>103</v>
      </c>
      <c r="D52" s="17" t="s">
        <v>107</v>
      </c>
      <c r="E52" s="16" t="s">
        <v>4</v>
      </c>
      <c r="F52" s="34">
        <v>1</v>
      </c>
      <c r="G52" s="21"/>
    </row>
    <row r="53" spans="2:7" x14ac:dyDescent="0.25">
      <c r="B53" s="14">
        <v>40</v>
      </c>
      <c r="C53" s="15" t="s">
        <v>108</v>
      </c>
      <c r="D53" s="17" t="s">
        <v>109</v>
      </c>
      <c r="E53" s="16" t="s">
        <v>4</v>
      </c>
      <c r="F53" s="34">
        <v>1</v>
      </c>
      <c r="G53" s="21"/>
    </row>
    <row r="54" spans="2:7" x14ac:dyDescent="0.25">
      <c r="B54" s="14">
        <v>41</v>
      </c>
      <c r="C54" s="15" t="s">
        <v>110</v>
      </c>
      <c r="D54" s="17" t="s">
        <v>111</v>
      </c>
      <c r="E54" s="16" t="s">
        <v>4</v>
      </c>
      <c r="F54" s="34">
        <v>1</v>
      </c>
      <c r="G54" s="21"/>
    </row>
    <row r="55" spans="2:7" x14ac:dyDescent="0.25">
      <c r="B55" s="14">
        <v>42</v>
      </c>
      <c r="C55" s="15" t="s">
        <v>112</v>
      </c>
      <c r="D55" s="17" t="s">
        <v>113</v>
      </c>
      <c r="E55" s="16" t="s">
        <v>4</v>
      </c>
      <c r="F55" s="34">
        <v>1</v>
      </c>
      <c r="G55" s="21"/>
    </row>
    <row r="56" spans="2:7" x14ac:dyDescent="0.25">
      <c r="B56" s="14">
        <v>43</v>
      </c>
      <c r="C56" s="15" t="s">
        <v>114</v>
      </c>
      <c r="D56" s="17" t="s">
        <v>115</v>
      </c>
      <c r="E56" s="16" t="s">
        <v>4</v>
      </c>
      <c r="F56" s="34">
        <v>1</v>
      </c>
      <c r="G56" s="21"/>
    </row>
    <row r="57" spans="2:7" x14ac:dyDescent="0.25">
      <c r="B57" s="14">
        <v>44</v>
      </c>
      <c r="C57" s="15" t="s">
        <v>22</v>
      </c>
      <c r="D57" s="17" t="s">
        <v>116</v>
      </c>
      <c r="E57" s="16" t="s">
        <v>4</v>
      </c>
      <c r="F57" s="34">
        <v>2</v>
      </c>
      <c r="G57" s="21"/>
    </row>
    <row r="58" spans="2:7" x14ac:dyDescent="0.25">
      <c r="B58" s="14">
        <v>45</v>
      </c>
      <c r="C58" s="15" t="s">
        <v>117</v>
      </c>
      <c r="D58" s="17" t="s">
        <v>118</v>
      </c>
      <c r="E58" s="16" t="s">
        <v>4</v>
      </c>
      <c r="F58" s="34">
        <v>2</v>
      </c>
      <c r="G58" s="21"/>
    </row>
    <row r="59" spans="2:7" x14ac:dyDescent="0.25">
      <c r="B59" s="14">
        <v>46</v>
      </c>
      <c r="C59" s="15" t="s">
        <v>119</v>
      </c>
      <c r="D59" s="17" t="s">
        <v>120</v>
      </c>
      <c r="E59" s="16" t="s">
        <v>4</v>
      </c>
      <c r="F59" s="34">
        <v>2</v>
      </c>
      <c r="G59" s="21"/>
    </row>
    <row r="60" spans="2:7" x14ac:dyDescent="0.25">
      <c r="B60" s="14">
        <v>47</v>
      </c>
      <c r="C60" s="15" t="s">
        <v>121</v>
      </c>
      <c r="D60" s="17" t="s">
        <v>122</v>
      </c>
      <c r="E60" s="16" t="s">
        <v>4</v>
      </c>
      <c r="F60" s="34">
        <v>1</v>
      </c>
      <c r="G60" s="21"/>
    </row>
    <row r="61" spans="2:7" x14ac:dyDescent="0.25">
      <c r="B61" s="14">
        <v>48</v>
      </c>
      <c r="C61" s="15" t="s">
        <v>123</v>
      </c>
      <c r="D61" s="17" t="s">
        <v>124</v>
      </c>
      <c r="E61" s="16" t="s">
        <v>4</v>
      </c>
      <c r="F61" s="34">
        <v>1</v>
      </c>
      <c r="G61" s="21"/>
    </row>
    <row r="62" spans="2:7" x14ac:dyDescent="0.25">
      <c r="B62" s="14">
        <v>49</v>
      </c>
      <c r="C62" s="15" t="s">
        <v>125</v>
      </c>
      <c r="D62" s="17" t="s">
        <v>126</v>
      </c>
      <c r="E62" s="16" t="s">
        <v>4</v>
      </c>
      <c r="F62" s="34">
        <v>1</v>
      </c>
      <c r="G62" s="21"/>
    </row>
    <row r="63" spans="2:7" x14ac:dyDescent="0.25">
      <c r="B63" s="14">
        <v>50</v>
      </c>
      <c r="C63" s="15" t="s">
        <v>125</v>
      </c>
      <c r="D63" s="17" t="s">
        <v>127</v>
      </c>
      <c r="E63" s="16" t="s">
        <v>4</v>
      </c>
      <c r="F63" s="34">
        <v>1</v>
      </c>
      <c r="G63" s="21"/>
    </row>
    <row r="64" spans="2:7" x14ac:dyDescent="0.25">
      <c r="B64" s="14">
        <v>51</v>
      </c>
      <c r="C64" s="15" t="s">
        <v>128</v>
      </c>
      <c r="D64" s="17" t="s">
        <v>129</v>
      </c>
      <c r="E64" s="16" t="s">
        <v>4</v>
      </c>
      <c r="F64" s="34">
        <v>3</v>
      </c>
      <c r="G64" s="21"/>
    </row>
    <row r="65" spans="2:7" x14ac:dyDescent="0.25">
      <c r="B65" s="14">
        <v>52</v>
      </c>
      <c r="C65" s="15" t="s">
        <v>130</v>
      </c>
      <c r="D65" s="17" t="s">
        <v>131</v>
      </c>
      <c r="E65" s="16" t="s">
        <v>4</v>
      </c>
      <c r="F65" s="34">
        <v>1</v>
      </c>
      <c r="G65" s="21"/>
    </row>
    <row r="66" spans="2:7" ht="30" x14ac:dyDescent="0.25">
      <c r="B66" s="14">
        <v>53</v>
      </c>
      <c r="C66" s="15" t="s">
        <v>132</v>
      </c>
      <c r="D66" s="17" t="s">
        <v>133</v>
      </c>
      <c r="E66" s="16" t="s">
        <v>4</v>
      </c>
      <c r="F66" s="34">
        <v>1</v>
      </c>
      <c r="G66" s="21"/>
    </row>
    <row r="67" spans="2:7" x14ac:dyDescent="0.25">
      <c r="B67" s="14">
        <v>54</v>
      </c>
      <c r="C67" s="15" t="s">
        <v>134</v>
      </c>
      <c r="D67" s="17" t="s">
        <v>135</v>
      </c>
      <c r="E67" s="16" t="s">
        <v>4</v>
      </c>
      <c r="F67" s="34">
        <v>24</v>
      </c>
      <c r="G67" s="21"/>
    </row>
    <row r="68" spans="2:7" ht="30" x14ac:dyDescent="0.25">
      <c r="B68" s="14">
        <v>55</v>
      </c>
      <c r="C68" s="15" t="s">
        <v>136</v>
      </c>
      <c r="D68" s="17" t="s">
        <v>137</v>
      </c>
      <c r="E68" s="16" t="s">
        <v>4</v>
      </c>
      <c r="F68" s="34">
        <v>2</v>
      </c>
      <c r="G68" s="21"/>
    </row>
    <row r="69" spans="2:7" ht="30" x14ac:dyDescent="0.25">
      <c r="B69" s="14">
        <v>56</v>
      </c>
      <c r="C69" s="15" t="s">
        <v>136</v>
      </c>
      <c r="D69" s="17" t="s">
        <v>138</v>
      </c>
      <c r="E69" s="16" t="s">
        <v>4</v>
      </c>
      <c r="F69" s="34">
        <v>2</v>
      </c>
      <c r="G69" s="21"/>
    </row>
    <row r="70" spans="2:7" x14ac:dyDescent="0.25">
      <c r="B70" s="14">
        <v>57</v>
      </c>
      <c r="C70" s="15" t="s">
        <v>139</v>
      </c>
      <c r="D70" s="17" t="s">
        <v>140</v>
      </c>
      <c r="E70" s="16" t="s">
        <v>4</v>
      </c>
      <c r="F70" s="34">
        <v>1</v>
      </c>
      <c r="G70" s="21"/>
    </row>
    <row r="71" spans="2:7" x14ac:dyDescent="0.25">
      <c r="B71" s="14">
        <v>58</v>
      </c>
      <c r="C71" s="15" t="s">
        <v>141</v>
      </c>
      <c r="D71" s="17" t="s">
        <v>142</v>
      </c>
      <c r="E71" s="16" t="s">
        <v>4</v>
      </c>
      <c r="F71" s="34">
        <v>1</v>
      </c>
      <c r="G71" s="21"/>
    </row>
    <row r="72" spans="2:7" x14ac:dyDescent="0.25">
      <c r="B72" s="14">
        <v>59</v>
      </c>
      <c r="C72" s="15" t="s">
        <v>143</v>
      </c>
      <c r="D72" s="17">
        <v>402698818</v>
      </c>
      <c r="E72" s="16" t="s">
        <v>4</v>
      </c>
      <c r="F72" s="34">
        <v>1</v>
      </c>
      <c r="G72" s="21"/>
    </row>
    <row r="73" spans="2:7" ht="30" x14ac:dyDescent="0.25">
      <c r="B73" s="14">
        <v>60</v>
      </c>
      <c r="C73" s="15" t="s">
        <v>144</v>
      </c>
      <c r="D73" s="17">
        <v>3231111025</v>
      </c>
      <c r="E73" s="16" t="s">
        <v>4</v>
      </c>
      <c r="F73" s="34">
        <v>1</v>
      </c>
      <c r="G73" s="21"/>
    </row>
    <row r="74" spans="2:7" x14ac:dyDescent="0.25">
      <c r="B74" s="14">
        <v>61</v>
      </c>
      <c r="C74" s="15" t="s">
        <v>145</v>
      </c>
      <c r="D74" s="17" t="s">
        <v>146</v>
      </c>
      <c r="E74" s="16" t="s">
        <v>4</v>
      </c>
      <c r="F74" s="34">
        <v>4</v>
      </c>
      <c r="G74" s="21"/>
    </row>
    <row r="75" spans="2:7" x14ac:dyDescent="0.25">
      <c r="B75" s="14">
        <v>62</v>
      </c>
      <c r="C75" s="15" t="s">
        <v>147</v>
      </c>
      <c r="D75" s="17" t="s">
        <v>148</v>
      </c>
      <c r="E75" s="16" t="s">
        <v>4</v>
      </c>
      <c r="F75" s="34">
        <v>2</v>
      </c>
      <c r="G75" s="21"/>
    </row>
    <row r="76" spans="2:7" x14ac:dyDescent="0.25">
      <c r="B76" s="14">
        <v>63</v>
      </c>
      <c r="C76" s="15" t="s">
        <v>149</v>
      </c>
      <c r="D76" s="17" t="s">
        <v>150</v>
      </c>
      <c r="E76" s="16" t="s">
        <v>4</v>
      </c>
      <c r="F76" s="34">
        <v>1</v>
      </c>
      <c r="G76" s="21"/>
    </row>
    <row r="77" spans="2:7" x14ac:dyDescent="0.25">
      <c r="B77" s="14">
        <v>64</v>
      </c>
      <c r="C77" s="15" t="s">
        <v>151</v>
      </c>
      <c r="D77" s="17" t="s">
        <v>152</v>
      </c>
      <c r="E77" s="16" t="s">
        <v>4</v>
      </c>
      <c r="F77" s="34">
        <v>1</v>
      </c>
      <c r="G77" s="21"/>
    </row>
    <row r="78" spans="2:7" x14ac:dyDescent="0.25">
      <c r="B78" s="14">
        <v>65</v>
      </c>
      <c r="C78" s="15" t="s">
        <v>153</v>
      </c>
      <c r="D78" s="17" t="s">
        <v>154</v>
      </c>
      <c r="E78" s="16" t="s">
        <v>4</v>
      </c>
      <c r="F78" s="34">
        <v>2</v>
      </c>
      <c r="G78" s="21"/>
    </row>
    <row r="79" spans="2:7" ht="45" x14ac:dyDescent="0.25">
      <c r="B79" s="14">
        <v>66</v>
      </c>
      <c r="C79" s="15" t="s">
        <v>155</v>
      </c>
      <c r="D79" s="17" t="s">
        <v>156</v>
      </c>
      <c r="E79" s="16" t="s">
        <v>4</v>
      </c>
      <c r="F79" s="34">
        <v>1</v>
      </c>
      <c r="G79" s="21"/>
    </row>
    <row r="80" spans="2:7" x14ac:dyDescent="0.25">
      <c r="B80" s="14">
        <v>67</v>
      </c>
      <c r="C80" s="15" t="s">
        <v>157</v>
      </c>
      <c r="D80" s="17" t="s">
        <v>158</v>
      </c>
      <c r="E80" s="16" t="s">
        <v>4</v>
      </c>
      <c r="F80" s="34">
        <v>1</v>
      </c>
      <c r="G80" s="21"/>
    </row>
    <row r="81" spans="2:7" x14ac:dyDescent="0.25">
      <c r="B81" s="14">
        <v>68</v>
      </c>
      <c r="C81" s="15" t="s">
        <v>159</v>
      </c>
      <c r="D81" s="17" t="s">
        <v>160</v>
      </c>
      <c r="E81" s="16" t="s">
        <v>4</v>
      </c>
      <c r="F81" s="34">
        <v>1</v>
      </c>
      <c r="G81" s="21"/>
    </row>
    <row r="82" spans="2:7" x14ac:dyDescent="0.25">
      <c r="B82" s="14">
        <v>69</v>
      </c>
      <c r="C82" s="15" t="s">
        <v>161</v>
      </c>
      <c r="D82" s="17" t="s">
        <v>162</v>
      </c>
      <c r="E82" s="16" t="s">
        <v>4</v>
      </c>
      <c r="F82" s="34">
        <v>1</v>
      </c>
      <c r="G82" s="21"/>
    </row>
    <row r="83" spans="2:7" x14ac:dyDescent="0.25">
      <c r="B83" s="14">
        <v>70</v>
      </c>
      <c r="C83" s="15" t="s">
        <v>163</v>
      </c>
      <c r="D83" s="17" t="s">
        <v>164</v>
      </c>
      <c r="E83" s="16" t="s">
        <v>4</v>
      </c>
      <c r="F83" s="34">
        <v>2</v>
      </c>
      <c r="G83" s="21"/>
    </row>
    <row r="84" spans="2:7" x14ac:dyDescent="0.25">
      <c r="B84" s="14">
        <v>71</v>
      </c>
      <c r="C84" s="15" t="s">
        <v>165</v>
      </c>
      <c r="D84" s="17" t="s">
        <v>166</v>
      </c>
      <c r="E84" s="16" t="s">
        <v>4</v>
      </c>
      <c r="F84" s="34">
        <v>1</v>
      </c>
      <c r="G84" s="21"/>
    </row>
    <row r="85" spans="2:7" x14ac:dyDescent="0.25">
      <c r="B85" s="14">
        <v>72</v>
      </c>
      <c r="C85" s="15" t="s">
        <v>167</v>
      </c>
      <c r="D85" s="17" t="s">
        <v>168</v>
      </c>
      <c r="E85" s="16" t="s">
        <v>4</v>
      </c>
      <c r="F85" s="34">
        <v>1</v>
      </c>
      <c r="G85" s="21"/>
    </row>
    <row r="86" spans="2:7" x14ac:dyDescent="0.25">
      <c r="B86" s="14">
        <v>73</v>
      </c>
      <c r="C86" s="15" t="s">
        <v>169</v>
      </c>
      <c r="D86" s="17" t="s">
        <v>170</v>
      </c>
      <c r="E86" s="16" t="s">
        <v>4</v>
      </c>
      <c r="F86" s="34">
        <v>2</v>
      </c>
      <c r="G86" s="21"/>
    </row>
    <row r="87" spans="2:7" x14ac:dyDescent="0.25">
      <c r="B87" s="14">
        <v>74</v>
      </c>
      <c r="C87" s="15" t="s">
        <v>171</v>
      </c>
      <c r="D87" s="17" t="s">
        <v>172</v>
      </c>
      <c r="E87" s="16" t="s">
        <v>4</v>
      </c>
      <c r="F87" s="34">
        <v>2</v>
      </c>
      <c r="G87" s="21"/>
    </row>
    <row r="88" spans="2:7" x14ac:dyDescent="0.25">
      <c r="B88" s="14">
        <v>75</v>
      </c>
      <c r="C88" s="15" t="s">
        <v>173</v>
      </c>
      <c r="D88" s="17" t="s">
        <v>174</v>
      </c>
      <c r="E88" s="16" t="s">
        <v>4</v>
      </c>
      <c r="F88" s="34">
        <v>2</v>
      </c>
      <c r="G88" s="21"/>
    </row>
    <row r="89" spans="2:7" x14ac:dyDescent="0.25">
      <c r="B89" s="14">
        <v>76</v>
      </c>
      <c r="C89" s="15" t="s">
        <v>175</v>
      </c>
      <c r="D89" s="17" t="s">
        <v>176</v>
      </c>
      <c r="E89" s="16" t="s">
        <v>4</v>
      </c>
      <c r="F89" s="34">
        <v>2</v>
      </c>
      <c r="G89" s="21"/>
    </row>
    <row r="90" spans="2:7" x14ac:dyDescent="0.25">
      <c r="B90" s="14">
        <v>77</v>
      </c>
      <c r="C90" s="15" t="s">
        <v>177</v>
      </c>
      <c r="D90" s="17" t="s">
        <v>178</v>
      </c>
      <c r="E90" s="16" t="s">
        <v>4</v>
      </c>
      <c r="F90" s="34">
        <v>2</v>
      </c>
      <c r="G90" s="21"/>
    </row>
    <row r="91" spans="2:7" x14ac:dyDescent="0.25">
      <c r="B91" s="14">
        <v>78</v>
      </c>
      <c r="C91" s="15" t="s">
        <v>179</v>
      </c>
      <c r="D91" s="17" t="s">
        <v>180</v>
      </c>
      <c r="E91" s="16" t="s">
        <v>4</v>
      </c>
      <c r="F91" s="34">
        <v>2</v>
      </c>
      <c r="G91" s="21"/>
    </row>
    <row r="92" spans="2:7" x14ac:dyDescent="0.25">
      <c r="B92" s="14">
        <v>79</v>
      </c>
      <c r="C92" s="15" t="s">
        <v>181</v>
      </c>
      <c r="D92" s="17" t="s">
        <v>182</v>
      </c>
      <c r="E92" s="16" t="s">
        <v>4</v>
      </c>
      <c r="F92" s="34">
        <v>2</v>
      </c>
      <c r="G92" s="21"/>
    </row>
    <row r="93" spans="2:7" x14ac:dyDescent="0.25">
      <c r="B93" s="14">
        <v>80</v>
      </c>
      <c r="C93" s="15" t="s">
        <v>183</v>
      </c>
      <c r="D93" s="17">
        <v>79365</v>
      </c>
      <c r="E93" s="16" t="s">
        <v>4</v>
      </c>
      <c r="F93" s="34">
        <v>2</v>
      </c>
      <c r="G93" s="21"/>
    </row>
    <row r="94" spans="2:7" x14ac:dyDescent="0.25">
      <c r="B94" s="14">
        <v>81</v>
      </c>
      <c r="C94" s="15" t="s">
        <v>184</v>
      </c>
      <c r="D94" s="17" t="s">
        <v>185</v>
      </c>
      <c r="E94" s="16" t="s">
        <v>4</v>
      </c>
      <c r="F94" s="34">
        <v>4</v>
      </c>
      <c r="G94" s="21"/>
    </row>
    <row r="95" spans="2:7" x14ac:dyDescent="0.25">
      <c r="B95" s="14">
        <v>82</v>
      </c>
      <c r="C95" s="15" t="s">
        <v>23</v>
      </c>
      <c r="D95" s="17" t="s">
        <v>186</v>
      </c>
      <c r="E95" s="16" t="s">
        <v>4</v>
      </c>
      <c r="F95" s="34">
        <v>1</v>
      </c>
      <c r="G95" s="21"/>
    </row>
    <row r="96" spans="2:7" x14ac:dyDescent="0.25">
      <c r="B96" s="14">
        <v>83</v>
      </c>
      <c r="C96" s="15" t="s">
        <v>187</v>
      </c>
      <c r="D96" s="17" t="s">
        <v>188</v>
      </c>
      <c r="E96" s="16" t="s">
        <v>4</v>
      </c>
      <c r="F96" s="34">
        <v>1</v>
      </c>
      <c r="G96" s="21"/>
    </row>
    <row r="97" spans="2:7" x14ac:dyDescent="0.25">
      <c r="B97" s="14">
        <v>84</v>
      </c>
      <c r="C97" s="15" t="s">
        <v>189</v>
      </c>
      <c r="D97" s="17" t="s">
        <v>190</v>
      </c>
      <c r="E97" s="16" t="s">
        <v>4</v>
      </c>
      <c r="F97" s="34">
        <v>1</v>
      </c>
      <c r="G97" s="21"/>
    </row>
    <row r="98" spans="2:7" x14ac:dyDescent="0.25">
      <c r="B98" s="14">
        <v>85</v>
      </c>
      <c r="C98" s="15" t="s">
        <v>191</v>
      </c>
      <c r="D98" s="17" t="s">
        <v>192</v>
      </c>
      <c r="E98" s="16" t="s">
        <v>4</v>
      </c>
      <c r="F98" s="34">
        <v>1</v>
      </c>
      <c r="G98" s="21"/>
    </row>
    <row r="99" spans="2:7" x14ac:dyDescent="0.25">
      <c r="B99" s="14">
        <v>86</v>
      </c>
      <c r="C99" s="15" t="s">
        <v>193</v>
      </c>
      <c r="D99" s="17" t="s">
        <v>194</v>
      </c>
      <c r="E99" s="16" t="s">
        <v>4</v>
      </c>
      <c r="F99" s="34">
        <v>4</v>
      </c>
      <c r="G99" s="21"/>
    </row>
    <row r="100" spans="2:7" x14ac:dyDescent="0.25">
      <c r="B100" s="14">
        <v>87</v>
      </c>
      <c r="C100" s="15" t="s">
        <v>195</v>
      </c>
      <c r="D100" s="17" t="s">
        <v>196</v>
      </c>
      <c r="E100" s="16" t="s">
        <v>4</v>
      </c>
      <c r="F100" s="34">
        <v>1</v>
      </c>
      <c r="G100" s="21"/>
    </row>
    <row r="101" spans="2:7" ht="30" x14ac:dyDescent="0.25">
      <c r="B101" s="14">
        <v>88</v>
      </c>
      <c r="C101" s="15" t="s">
        <v>197</v>
      </c>
      <c r="D101" s="17" t="s">
        <v>198</v>
      </c>
      <c r="E101" s="16" t="s">
        <v>4</v>
      </c>
      <c r="F101" s="34">
        <v>1</v>
      </c>
      <c r="G101" s="21"/>
    </row>
    <row r="102" spans="2:7" ht="30" x14ac:dyDescent="0.25">
      <c r="B102" s="14">
        <v>89</v>
      </c>
      <c r="C102" s="15" t="s">
        <v>199</v>
      </c>
      <c r="D102" s="17" t="s">
        <v>200</v>
      </c>
      <c r="E102" s="16" t="s">
        <v>4</v>
      </c>
      <c r="F102" s="34">
        <v>1</v>
      </c>
      <c r="G102" s="21"/>
    </row>
    <row r="103" spans="2:7" x14ac:dyDescent="0.25">
      <c r="B103" s="14">
        <v>90</v>
      </c>
      <c r="C103" s="15" t="s">
        <v>201</v>
      </c>
      <c r="D103" s="17" t="s">
        <v>202</v>
      </c>
      <c r="E103" s="16" t="s">
        <v>4</v>
      </c>
      <c r="F103" s="34">
        <v>1</v>
      </c>
      <c r="G103" s="21"/>
    </row>
    <row r="104" spans="2:7" ht="30" x14ac:dyDescent="0.25">
      <c r="B104" s="14">
        <v>91</v>
      </c>
      <c r="C104" s="15" t="s">
        <v>203</v>
      </c>
      <c r="D104" s="17" t="s">
        <v>204</v>
      </c>
      <c r="E104" s="16" t="s">
        <v>4</v>
      </c>
      <c r="F104" s="34">
        <v>2</v>
      </c>
      <c r="G104" s="21"/>
    </row>
    <row r="105" spans="2:7" x14ac:dyDescent="0.25">
      <c r="B105" s="14">
        <v>92</v>
      </c>
      <c r="C105" s="15" t="s">
        <v>205</v>
      </c>
      <c r="D105" s="17" t="s">
        <v>206</v>
      </c>
      <c r="E105" s="16" t="s">
        <v>4</v>
      </c>
      <c r="F105" s="34">
        <v>2</v>
      </c>
      <c r="G105" s="21"/>
    </row>
    <row r="106" spans="2:7" ht="30" x14ac:dyDescent="0.25">
      <c r="B106" s="14">
        <v>93</v>
      </c>
      <c r="C106" s="15" t="s">
        <v>207</v>
      </c>
      <c r="D106" s="17" t="s">
        <v>208</v>
      </c>
      <c r="E106" s="16" t="s">
        <v>4</v>
      </c>
      <c r="F106" s="34">
        <v>1</v>
      </c>
      <c r="G106" s="21"/>
    </row>
    <row r="107" spans="2:7" ht="30" x14ac:dyDescent="0.25">
      <c r="B107" s="14">
        <v>94</v>
      </c>
      <c r="C107" s="15" t="s">
        <v>207</v>
      </c>
      <c r="D107" s="17" t="s">
        <v>209</v>
      </c>
      <c r="E107" s="16" t="s">
        <v>4</v>
      </c>
      <c r="F107" s="34">
        <v>1</v>
      </c>
      <c r="G107" s="21"/>
    </row>
    <row r="108" spans="2:7" x14ac:dyDescent="0.25">
      <c r="B108" s="14">
        <v>95</v>
      </c>
      <c r="C108" s="15" t="s">
        <v>210</v>
      </c>
      <c r="D108" s="17" t="s">
        <v>211</v>
      </c>
      <c r="E108" s="16" t="s">
        <v>4</v>
      </c>
      <c r="F108" s="34">
        <v>1</v>
      </c>
      <c r="G108" s="21"/>
    </row>
    <row r="109" spans="2:7" x14ac:dyDescent="0.25">
      <c r="B109" s="14">
        <v>96</v>
      </c>
      <c r="C109" s="15" t="s">
        <v>212</v>
      </c>
      <c r="D109" s="17" t="s">
        <v>213</v>
      </c>
      <c r="E109" s="16" t="s">
        <v>4</v>
      </c>
      <c r="F109" s="34">
        <v>2</v>
      </c>
      <c r="G109" s="21"/>
    </row>
    <row r="110" spans="2:7" x14ac:dyDescent="0.25">
      <c r="B110" s="14">
        <v>97</v>
      </c>
      <c r="C110" s="15" t="s">
        <v>214</v>
      </c>
      <c r="D110" s="17" t="s">
        <v>215</v>
      </c>
      <c r="E110" s="16" t="s">
        <v>4</v>
      </c>
      <c r="F110" s="34">
        <v>2</v>
      </c>
      <c r="G110" s="21"/>
    </row>
    <row r="111" spans="2:7" x14ac:dyDescent="0.25">
      <c r="B111" s="14">
        <v>98</v>
      </c>
      <c r="C111" s="15" t="s">
        <v>216</v>
      </c>
      <c r="D111" s="17" t="s">
        <v>217</v>
      </c>
      <c r="E111" s="16" t="s">
        <v>4</v>
      </c>
      <c r="F111" s="34">
        <v>2</v>
      </c>
      <c r="G111" s="21"/>
    </row>
    <row r="112" spans="2:7" x14ac:dyDescent="0.25">
      <c r="B112" s="14">
        <v>99</v>
      </c>
      <c r="C112" s="15" t="s">
        <v>218</v>
      </c>
      <c r="D112" s="17" t="s">
        <v>219</v>
      </c>
      <c r="E112" s="16" t="s">
        <v>7</v>
      </c>
      <c r="F112" s="34">
        <v>1</v>
      </c>
      <c r="G112" s="21"/>
    </row>
    <row r="113" spans="2:7" x14ac:dyDescent="0.25">
      <c r="B113" s="14">
        <v>100</v>
      </c>
      <c r="C113" s="15" t="s">
        <v>220</v>
      </c>
      <c r="D113" s="17" t="s">
        <v>221</v>
      </c>
      <c r="E113" s="16" t="s">
        <v>4</v>
      </c>
      <c r="F113" s="34">
        <v>2</v>
      </c>
      <c r="G113" s="21"/>
    </row>
    <row r="114" spans="2:7" x14ac:dyDescent="0.25">
      <c r="B114" s="14">
        <v>101</v>
      </c>
      <c r="C114" s="15" t="s">
        <v>25</v>
      </c>
      <c r="D114" s="17" t="s">
        <v>222</v>
      </c>
      <c r="E114" s="16" t="s">
        <v>4</v>
      </c>
      <c r="F114" s="34">
        <v>4</v>
      </c>
      <c r="G114" s="21"/>
    </row>
    <row r="115" spans="2:7" x14ac:dyDescent="0.25">
      <c r="B115" s="14">
        <v>102</v>
      </c>
      <c r="C115" s="15" t="s">
        <v>24</v>
      </c>
      <c r="D115" s="17" t="s">
        <v>223</v>
      </c>
      <c r="E115" s="16" t="s">
        <v>4</v>
      </c>
      <c r="F115" s="34">
        <v>2</v>
      </c>
      <c r="G115" s="21"/>
    </row>
    <row r="116" spans="2:7" x14ac:dyDescent="0.25">
      <c r="B116" s="14">
        <v>103</v>
      </c>
      <c r="C116" s="15" t="s">
        <v>24</v>
      </c>
      <c r="D116" s="17" t="s">
        <v>224</v>
      </c>
      <c r="E116" s="16" t="s">
        <v>4</v>
      </c>
      <c r="F116" s="34">
        <v>2</v>
      </c>
      <c r="G116" s="21"/>
    </row>
    <row r="117" spans="2:7" x14ac:dyDescent="0.25">
      <c r="B117" s="14">
        <v>104</v>
      </c>
      <c r="C117" s="15" t="s">
        <v>225</v>
      </c>
      <c r="D117" s="17" t="s">
        <v>226</v>
      </c>
      <c r="E117" s="16" t="s">
        <v>4</v>
      </c>
      <c r="F117" s="34">
        <v>2</v>
      </c>
      <c r="G117" s="21"/>
    </row>
    <row r="118" spans="2:7" x14ac:dyDescent="0.25">
      <c r="B118" s="14">
        <v>105</v>
      </c>
      <c r="C118" s="15" t="s">
        <v>227</v>
      </c>
      <c r="D118" s="17" t="s">
        <v>228</v>
      </c>
      <c r="E118" s="16" t="s">
        <v>4</v>
      </c>
      <c r="F118" s="34">
        <v>2</v>
      </c>
      <c r="G118" s="21"/>
    </row>
    <row r="119" spans="2:7" x14ac:dyDescent="0.25">
      <c r="B119" s="14">
        <v>106</v>
      </c>
      <c r="C119" s="15" t="s">
        <v>229</v>
      </c>
      <c r="D119" s="17" t="s">
        <v>230</v>
      </c>
      <c r="E119" s="16" t="s">
        <v>7</v>
      </c>
      <c r="F119" s="34">
        <v>1</v>
      </c>
      <c r="G119" s="21"/>
    </row>
    <row r="120" spans="2:7" ht="30" x14ac:dyDescent="0.25">
      <c r="B120" s="14">
        <v>107</v>
      </c>
      <c r="C120" s="15" t="s">
        <v>231</v>
      </c>
      <c r="D120" s="17" t="s">
        <v>232</v>
      </c>
      <c r="E120" s="16" t="s">
        <v>4</v>
      </c>
      <c r="F120" s="34">
        <v>2</v>
      </c>
      <c r="G120" s="21"/>
    </row>
    <row r="121" spans="2:7" x14ac:dyDescent="0.25">
      <c r="B121" s="14">
        <v>108</v>
      </c>
      <c r="C121" s="15" t="s">
        <v>233</v>
      </c>
      <c r="D121" s="17" t="s">
        <v>234</v>
      </c>
      <c r="E121" s="16" t="s">
        <v>4</v>
      </c>
      <c r="F121" s="34">
        <v>1</v>
      </c>
      <c r="G121" s="21"/>
    </row>
    <row r="122" spans="2:7" x14ac:dyDescent="0.25">
      <c r="B122" s="14">
        <v>109</v>
      </c>
      <c r="C122" s="15" t="s">
        <v>26</v>
      </c>
      <c r="D122" s="17" t="s">
        <v>235</v>
      </c>
      <c r="E122" s="16" t="s">
        <v>4</v>
      </c>
      <c r="F122" s="34">
        <v>3</v>
      </c>
      <c r="G122" s="21"/>
    </row>
    <row r="123" spans="2:7" x14ac:dyDescent="0.25">
      <c r="B123" s="14">
        <v>110</v>
      </c>
      <c r="C123" s="15" t="s">
        <v>26</v>
      </c>
      <c r="D123" s="17" t="s">
        <v>236</v>
      </c>
      <c r="E123" s="16" t="s">
        <v>4</v>
      </c>
      <c r="F123" s="34">
        <v>9</v>
      </c>
      <c r="G123" s="21"/>
    </row>
    <row r="124" spans="2:7" x14ac:dyDescent="0.25">
      <c r="B124" s="14">
        <v>111</v>
      </c>
      <c r="C124" s="15" t="s">
        <v>237</v>
      </c>
      <c r="D124" s="17" t="s">
        <v>238</v>
      </c>
      <c r="E124" s="16" t="s">
        <v>4</v>
      </c>
      <c r="F124" s="34">
        <v>2</v>
      </c>
      <c r="G124" s="21"/>
    </row>
    <row r="125" spans="2:7" x14ac:dyDescent="0.25">
      <c r="B125" s="14">
        <v>112</v>
      </c>
      <c r="C125" s="15" t="s">
        <v>27</v>
      </c>
      <c r="D125" s="17" t="s">
        <v>239</v>
      </c>
      <c r="E125" s="16" t="s">
        <v>4</v>
      </c>
      <c r="F125" s="34">
        <v>4</v>
      </c>
      <c r="G125" s="21"/>
    </row>
    <row r="126" spans="2:7" x14ac:dyDescent="0.25">
      <c r="B126" s="14">
        <v>113</v>
      </c>
      <c r="C126" s="15" t="s">
        <v>27</v>
      </c>
      <c r="D126" s="17" t="s">
        <v>240</v>
      </c>
      <c r="E126" s="16" t="s">
        <v>4</v>
      </c>
      <c r="F126" s="34">
        <v>2</v>
      </c>
      <c r="G126" s="21"/>
    </row>
    <row r="127" spans="2:7" x14ac:dyDescent="0.25">
      <c r="B127" s="14">
        <v>114</v>
      </c>
      <c r="C127" s="15" t="s">
        <v>241</v>
      </c>
      <c r="D127" s="17" t="s">
        <v>242</v>
      </c>
      <c r="E127" s="16" t="s">
        <v>4</v>
      </c>
      <c r="F127" s="34">
        <v>2</v>
      </c>
      <c r="G127" s="21"/>
    </row>
    <row r="128" spans="2:7" ht="30" x14ac:dyDescent="0.25">
      <c r="B128" s="14">
        <v>115</v>
      </c>
      <c r="C128" s="15" t="s">
        <v>243</v>
      </c>
      <c r="D128" s="17" t="s">
        <v>244</v>
      </c>
      <c r="E128" s="16" t="s">
        <v>4</v>
      </c>
      <c r="F128" s="34">
        <v>2</v>
      </c>
      <c r="G128" s="21"/>
    </row>
    <row r="129" spans="2:7" x14ac:dyDescent="0.25">
      <c r="B129" s="14">
        <v>116</v>
      </c>
      <c r="C129" s="15" t="s">
        <v>245</v>
      </c>
      <c r="D129" s="17" t="s">
        <v>246</v>
      </c>
      <c r="E129" s="16" t="s">
        <v>4</v>
      </c>
      <c r="F129" s="34">
        <v>4</v>
      </c>
      <c r="G129" s="21"/>
    </row>
    <row r="130" spans="2:7" x14ac:dyDescent="0.25">
      <c r="B130" s="14">
        <v>117</v>
      </c>
      <c r="C130" s="15" t="s">
        <v>247</v>
      </c>
      <c r="D130" s="17" t="s">
        <v>248</v>
      </c>
      <c r="E130" s="16" t="s">
        <v>4</v>
      </c>
      <c r="F130" s="34">
        <v>8</v>
      </c>
      <c r="G130" s="21"/>
    </row>
    <row r="131" spans="2:7" x14ac:dyDescent="0.25">
      <c r="B131" s="14">
        <v>118</v>
      </c>
      <c r="C131" s="15" t="s">
        <v>249</v>
      </c>
      <c r="D131" s="17" t="s">
        <v>250</v>
      </c>
      <c r="E131" s="16" t="s">
        <v>4</v>
      </c>
      <c r="F131" s="34">
        <v>6</v>
      </c>
      <c r="G131" s="21"/>
    </row>
    <row r="132" spans="2:7" x14ac:dyDescent="0.25">
      <c r="B132" s="14">
        <v>119</v>
      </c>
      <c r="C132" s="15" t="s">
        <v>251</v>
      </c>
      <c r="D132" s="17" t="s">
        <v>252</v>
      </c>
      <c r="E132" s="16" t="s">
        <v>4</v>
      </c>
      <c r="F132" s="34">
        <v>2</v>
      </c>
      <c r="G132" s="21"/>
    </row>
    <row r="133" spans="2:7" x14ac:dyDescent="0.25">
      <c r="B133" s="14">
        <v>120</v>
      </c>
      <c r="C133" s="15" t="s">
        <v>253</v>
      </c>
      <c r="D133" s="17" t="s">
        <v>254</v>
      </c>
      <c r="E133" s="16" t="s">
        <v>4</v>
      </c>
      <c r="F133" s="34">
        <v>1</v>
      </c>
      <c r="G133" s="21"/>
    </row>
    <row r="134" spans="2:7" x14ac:dyDescent="0.25">
      <c r="B134" s="14">
        <v>121</v>
      </c>
      <c r="C134" s="15" t="s">
        <v>255</v>
      </c>
      <c r="D134" s="17" t="s">
        <v>256</v>
      </c>
      <c r="E134" s="16" t="s">
        <v>4</v>
      </c>
      <c r="F134" s="34">
        <v>1</v>
      </c>
      <c r="G134" s="21"/>
    </row>
    <row r="135" spans="2:7" x14ac:dyDescent="0.25">
      <c r="B135" s="14">
        <v>122</v>
      </c>
      <c r="C135" s="15" t="s">
        <v>257</v>
      </c>
      <c r="D135" s="17" t="s">
        <v>258</v>
      </c>
      <c r="E135" s="16" t="s">
        <v>4</v>
      </c>
      <c r="F135" s="34">
        <v>1</v>
      </c>
      <c r="G135" s="21"/>
    </row>
    <row r="136" spans="2:7" x14ac:dyDescent="0.25">
      <c r="B136" s="14">
        <v>123</v>
      </c>
      <c r="C136" s="15" t="s">
        <v>259</v>
      </c>
      <c r="D136" s="17" t="s">
        <v>260</v>
      </c>
      <c r="E136" s="16" t="s">
        <v>4</v>
      </c>
      <c r="F136" s="34">
        <v>2</v>
      </c>
      <c r="G136" s="21"/>
    </row>
    <row r="137" spans="2:7" x14ac:dyDescent="0.25">
      <c r="B137" s="14">
        <v>124</v>
      </c>
      <c r="C137" s="15" t="s">
        <v>261</v>
      </c>
      <c r="D137" s="17" t="s">
        <v>262</v>
      </c>
      <c r="E137" s="16" t="s">
        <v>4</v>
      </c>
      <c r="F137" s="34">
        <v>1</v>
      </c>
      <c r="G137" s="21"/>
    </row>
    <row r="138" spans="2:7" x14ac:dyDescent="0.25">
      <c r="B138" s="14">
        <v>125</v>
      </c>
      <c r="C138" s="15" t="s">
        <v>263</v>
      </c>
      <c r="D138" s="17" t="s">
        <v>264</v>
      </c>
      <c r="E138" s="16" t="s">
        <v>4</v>
      </c>
      <c r="F138" s="34">
        <v>4</v>
      </c>
      <c r="G138" s="21"/>
    </row>
    <row r="139" spans="2:7" x14ac:dyDescent="0.25">
      <c r="B139" s="14">
        <v>126</v>
      </c>
      <c r="C139" s="15" t="s">
        <v>265</v>
      </c>
      <c r="D139" s="17" t="s">
        <v>266</v>
      </c>
      <c r="E139" s="16" t="s">
        <v>4</v>
      </c>
      <c r="F139" s="34">
        <v>6</v>
      </c>
      <c r="G139" s="21"/>
    </row>
    <row r="140" spans="2:7" x14ac:dyDescent="0.25">
      <c r="B140" s="14">
        <v>127</v>
      </c>
      <c r="C140" s="15" t="s">
        <v>267</v>
      </c>
      <c r="D140" s="17" t="s">
        <v>268</v>
      </c>
      <c r="E140" s="16" t="s">
        <v>4</v>
      </c>
      <c r="F140" s="34">
        <v>10</v>
      </c>
      <c r="G140" s="21"/>
    </row>
    <row r="141" spans="2:7" x14ac:dyDescent="0.25">
      <c r="B141" s="14">
        <v>128</v>
      </c>
      <c r="C141" s="15" t="s">
        <v>269</v>
      </c>
      <c r="D141" s="17" t="s">
        <v>270</v>
      </c>
      <c r="E141" s="16" t="s">
        <v>4</v>
      </c>
      <c r="F141" s="34">
        <v>2</v>
      </c>
      <c r="G141" s="21"/>
    </row>
    <row r="142" spans="2:7" x14ac:dyDescent="0.25">
      <c r="B142" s="14">
        <v>129</v>
      </c>
      <c r="C142" s="15" t="s">
        <v>271</v>
      </c>
      <c r="D142" s="17" t="s">
        <v>272</v>
      </c>
      <c r="E142" s="16" t="s">
        <v>4</v>
      </c>
      <c r="F142" s="34">
        <v>6</v>
      </c>
      <c r="G142" s="21"/>
    </row>
    <row r="143" spans="2:7" x14ac:dyDescent="0.25">
      <c r="B143" s="14">
        <v>130</v>
      </c>
      <c r="C143" s="15" t="s">
        <v>273</v>
      </c>
      <c r="D143" s="17" t="s">
        <v>274</v>
      </c>
      <c r="E143" s="16" t="s">
        <v>4</v>
      </c>
      <c r="F143" s="34">
        <v>2</v>
      </c>
      <c r="G143" s="21"/>
    </row>
    <row r="144" spans="2:7" x14ac:dyDescent="0.25">
      <c r="B144" s="14">
        <v>131</v>
      </c>
      <c r="C144" s="15" t="s">
        <v>275</v>
      </c>
      <c r="D144" s="17" t="s">
        <v>276</v>
      </c>
      <c r="E144" s="16" t="s">
        <v>4</v>
      </c>
      <c r="F144" s="34">
        <v>2</v>
      </c>
      <c r="G144" s="21"/>
    </row>
    <row r="145" spans="2:8" x14ac:dyDescent="0.25">
      <c r="B145" s="14">
        <v>132</v>
      </c>
      <c r="C145" s="15" t="s">
        <v>277</v>
      </c>
      <c r="D145" s="17" t="s">
        <v>278</v>
      </c>
      <c r="E145" s="16" t="s">
        <v>4</v>
      </c>
      <c r="F145" s="34">
        <v>1</v>
      </c>
      <c r="G145" s="21"/>
    </row>
    <row r="146" spans="2:8" x14ac:dyDescent="0.25">
      <c r="B146" s="14">
        <v>133</v>
      </c>
      <c r="C146" s="15" t="s">
        <v>279</v>
      </c>
      <c r="D146" s="17" t="s">
        <v>280</v>
      </c>
      <c r="E146" s="16" t="s">
        <v>4</v>
      </c>
      <c r="F146" s="34">
        <v>2</v>
      </c>
      <c r="G146" s="21"/>
    </row>
    <row r="147" spans="2:8" x14ac:dyDescent="0.25">
      <c r="B147" s="39"/>
      <c r="C147" s="6"/>
      <c r="D147" s="6"/>
      <c r="E147" s="6"/>
      <c r="F147" s="40">
        <f>SUM(F14:F146)</f>
        <v>295</v>
      </c>
      <c r="G147" s="23"/>
      <c r="H147" s="19"/>
    </row>
    <row r="148" spans="2:8" s="9" customFormat="1" ht="15.75" customHeight="1" x14ac:dyDescent="0.25">
      <c r="B148" s="41" t="s">
        <v>9</v>
      </c>
      <c r="C148" s="28"/>
      <c r="D148" s="28"/>
      <c r="E148" s="28"/>
      <c r="F148" s="42"/>
      <c r="G148" s="18"/>
      <c r="H148" s="13"/>
    </row>
    <row r="149" spans="2:8" s="9" customFormat="1" ht="15.75" customHeight="1" x14ac:dyDescent="0.25">
      <c r="B149" s="41" t="s">
        <v>13</v>
      </c>
      <c r="C149" s="28"/>
      <c r="D149" s="28"/>
      <c r="E149" s="28"/>
      <c r="F149" s="42"/>
      <c r="G149" s="18"/>
      <c r="H149" s="13"/>
    </row>
    <row r="150" spans="2:8" x14ac:dyDescent="0.25">
      <c r="B150" s="14">
        <v>1</v>
      </c>
      <c r="C150" s="15" t="s">
        <v>281</v>
      </c>
      <c r="D150" s="15" t="s">
        <v>282</v>
      </c>
      <c r="E150" s="16" t="s">
        <v>283</v>
      </c>
      <c r="F150" s="34">
        <v>1</v>
      </c>
      <c r="G150" s="20"/>
      <c r="H150" s="19"/>
    </row>
    <row r="151" spans="2:8" ht="30" x14ac:dyDescent="0.25">
      <c r="B151" s="14">
        <v>2</v>
      </c>
      <c r="C151" s="15" t="s">
        <v>284</v>
      </c>
      <c r="D151" s="15" t="s">
        <v>285</v>
      </c>
      <c r="E151" s="16" t="s">
        <v>283</v>
      </c>
      <c r="F151" s="34">
        <v>1</v>
      </c>
      <c r="G151" s="20"/>
      <c r="H151" s="19"/>
    </row>
    <row r="152" spans="2:8" x14ac:dyDescent="0.25">
      <c r="B152" s="14">
        <v>3</v>
      </c>
      <c r="C152" s="15" t="s">
        <v>286</v>
      </c>
      <c r="D152" s="15" t="s">
        <v>287</v>
      </c>
      <c r="E152" s="16" t="s">
        <v>283</v>
      </c>
      <c r="F152" s="34">
        <v>1</v>
      </c>
      <c r="G152" s="20"/>
      <c r="H152" s="19"/>
    </row>
    <row r="153" spans="2:8" x14ac:dyDescent="0.25">
      <c r="B153" s="14">
        <v>4</v>
      </c>
      <c r="C153" s="15" t="s">
        <v>288</v>
      </c>
      <c r="D153" s="15" t="s">
        <v>289</v>
      </c>
      <c r="E153" s="16" t="s">
        <v>283</v>
      </c>
      <c r="F153" s="34">
        <v>2</v>
      </c>
      <c r="G153" s="20"/>
      <c r="H153" s="19"/>
    </row>
    <row r="154" spans="2:8" x14ac:dyDescent="0.25">
      <c r="B154" s="14">
        <v>5</v>
      </c>
      <c r="C154" s="15" t="s">
        <v>290</v>
      </c>
      <c r="D154" s="15" t="s">
        <v>291</v>
      </c>
      <c r="E154" s="16" t="s">
        <v>283</v>
      </c>
      <c r="F154" s="34">
        <v>1</v>
      </c>
      <c r="G154" s="20"/>
      <c r="H154" s="19"/>
    </row>
    <row r="155" spans="2:8" x14ac:dyDescent="0.25">
      <c r="B155" s="14">
        <v>6</v>
      </c>
      <c r="C155" s="15" t="s">
        <v>292</v>
      </c>
      <c r="D155" s="15" t="s">
        <v>293</v>
      </c>
      <c r="E155" s="16" t="s">
        <v>283</v>
      </c>
      <c r="F155" s="34">
        <v>1</v>
      </c>
      <c r="G155" s="20"/>
      <c r="H155" s="19"/>
    </row>
    <row r="156" spans="2:8" x14ac:dyDescent="0.25">
      <c r="B156" s="14">
        <v>7</v>
      </c>
      <c r="C156" s="15" t="s">
        <v>294</v>
      </c>
      <c r="D156" s="15" t="s">
        <v>295</v>
      </c>
      <c r="E156" s="16" t="s">
        <v>283</v>
      </c>
      <c r="F156" s="34">
        <v>1</v>
      </c>
      <c r="G156" s="20"/>
      <c r="H156" s="19"/>
    </row>
    <row r="157" spans="2:8" x14ac:dyDescent="0.25">
      <c r="B157" s="14">
        <v>8</v>
      </c>
      <c r="C157" s="15" t="s">
        <v>296</v>
      </c>
      <c r="D157" s="15" t="s">
        <v>297</v>
      </c>
      <c r="E157" s="16" t="s">
        <v>283</v>
      </c>
      <c r="F157" s="34">
        <v>1</v>
      </c>
      <c r="G157" s="20"/>
      <c r="H157" s="19"/>
    </row>
    <row r="158" spans="2:8" ht="30" x14ac:dyDescent="0.25">
      <c r="B158" s="14">
        <v>9</v>
      </c>
      <c r="C158" s="15" t="s">
        <v>298</v>
      </c>
      <c r="D158" s="15" t="s">
        <v>299</v>
      </c>
      <c r="E158" s="16" t="s">
        <v>300</v>
      </c>
      <c r="F158" s="34">
        <v>4</v>
      </c>
      <c r="G158" s="20"/>
      <c r="H158" s="19"/>
    </row>
    <row r="159" spans="2:8" x14ac:dyDescent="0.25">
      <c r="B159" s="14">
        <v>10</v>
      </c>
      <c r="C159" s="15" t="s">
        <v>301</v>
      </c>
      <c r="D159" s="15" t="s">
        <v>162</v>
      </c>
      <c r="E159" s="16" t="s">
        <v>283</v>
      </c>
      <c r="F159" s="34">
        <v>1</v>
      </c>
      <c r="G159" s="20"/>
      <c r="H159" s="19"/>
    </row>
    <row r="160" spans="2:8" ht="30" x14ac:dyDescent="0.25">
      <c r="B160" s="14">
        <v>11</v>
      </c>
      <c r="C160" s="15" t="s">
        <v>302</v>
      </c>
      <c r="D160" s="15" t="s">
        <v>303</v>
      </c>
      <c r="E160" s="16" t="s">
        <v>283</v>
      </c>
      <c r="F160" s="34">
        <v>1</v>
      </c>
      <c r="G160" s="20"/>
      <c r="H160" s="19"/>
    </row>
    <row r="161" spans="2:8" ht="30" x14ac:dyDescent="0.25">
      <c r="B161" s="14">
        <v>12</v>
      </c>
      <c r="C161" s="15" t="s">
        <v>304</v>
      </c>
      <c r="D161" s="15" t="s">
        <v>31</v>
      </c>
      <c r="E161" s="16" t="s">
        <v>283</v>
      </c>
      <c r="F161" s="34">
        <v>1</v>
      </c>
      <c r="G161" s="20"/>
      <c r="H161" s="19"/>
    </row>
    <row r="162" spans="2:8" x14ac:dyDescent="0.25">
      <c r="B162" s="14">
        <v>13</v>
      </c>
      <c r="C162" s="15" t="s">
        <v>305</v>
      </c>
      <c r="D162" s="15" t="s">
        <v>306</v>
      </c>
      <c r="E162" s="16" t="s">
        <v>283</v>
      </c>
      <c r="F162" s="34">
        <v>2</v>
      </c>
      <c r="G162" s="20"/>
      <c r="H162" s="19"/>
    </row>
    <row r="163" spans="2:8" x14ac:dyDescent="0.25">
      <c r="B163" s="14">
        <v>14</v>
      </c>
      <c r="C163" s="15" t="s">
        <v>307</v>
      </c>
      <c r="D163" s="15" t="s">
        <v>308</v>
      </c>
      <c r="E163" s="16" t="s">
        <v>283</v>
      </c>
      <c r="F163" s="34">
        <v>2</v>
      </c>
      <c r="G163" s="20"/>
      <c r="H163" s="19"/>
    </row>
    <row r="164" spans="2:8" ht="30" x14ac:dyDescent="0.25">
      <c r="B164" s="14">
        <v>15</v>
      </c>
      <c r="C164" s="15" t="s">
        <v>309</v>
      </c>
      <c r="D164" s="15">
        <v>79259</v>
      </c>
      <c r="E164" s="16" t="s">
        <v>283</v>
      </c>
      <c r="F164" s="34">
        <v>1</v>
      </c>
      <c r="G164" s="20"/>
      <c r="H164" s="19"/>
    </row>
    <row r="165" spans="2:8" ht="30" x14ac:dyDescent="0.25">
      <c r="B165" s="14">
        <v>16</v>
      </c>
      <c r="C165" s="15" t="s">
        <v>310</v>
      </c>
      <c r="D165" s="15">
        <v>79258</v>
      </c>
      <c r="E165" s="16" t="s">
        <v>283</v>
      </c>
      <c r="F165" s="34">
        <v>1</v>
      </c>
      <c r="G165" s="20"/>
      <c r="H165" s="19"/>
    </row>
    <row r="166" spans="2:8" ht="45" x14ac:dyDescent="0.25">
      <c r="B166" s="14">
        <v>17</v>
      </c>
      <c r="C166" s="15" t="s">
        <v>210</v>
      </c>
      <c r="D166" s="15" t="s">
        <v>311</v>
      </c>
      <c r="E166" s="16" t="s">
        <v>283</v>
      </c>
      <c r="F166" s="34">
        <v>1</v>
      </c>
      <c r="G166" s="20"/>
      <c r="H166" s="19"/>
    </row>
    <row r="167" spans="2:8" ht="30" x14ac:dyDescent="0.25">
      <c r="B167" s="14">
        <v>18</v>
      </c>
      <c r="C167" s="15" t="s">
        <v>312</v>
      </c>
      <c r="D167" s="15" t="s">
        <v>313</v>
      </c>
      <c r="E167" s="16" t="s">
        <v>283</v>
      </c>
      <c r="F167" s="34">
        <v>1</v>
      </c>
      <c r="G167" s="20"/>
      <c r="H167" s="19"/>
    </row>
    <row r="168" spans="2:8" x14ac:dyDescent="0.25">
      <c r="B168" s="14">
        <v>19</v>
      </c>
      <c r="C168" s="15" t="s">
        <v>314</v>
      </c>
      <c r="D168" s="15" t="s">
        <v>315</v>
      </c>
      <c r="E168" s="16" t="s">
        <v>283</v>
      </c>
      <c r="F168" s="34">
        <v>2</v>
      </c>
      <c r="G168" s="20"/>
      <c r="H168" s="19"/>
    </row>
    <row r="169" spans="2:8" x14ac:dyDescent="0.25">
      <c r="B169" s="14">
        <v>20</v>
      </c>
      <c r="C169" s="15" t="s">
        <v>316</v>
      </c>
      <c r="D169" s="15" t="s">
        <v>317</v>
      </c>
      <c r="E169" s="16" t="s">
        <v>283</v>
      </c>
      <c r="F169" s="34">
        <v>4</v>
      </c>
      <c r="G169" s="20"/>
      <c r="H169" s="19"/>
    </row>
    <row r="170" spans="2:8" x14ac:dyDescent="0.25">
      <c r="B170" s="14">
        <v>21</v>
      </c>
      <c r="C170" s="15" t="s">
        <v>279</v>
      </c>
      <c r="D170" s="15" t="s">
        <v>280</v>
      </c>
      <c r="E170" s="16" t="s">
        <v>283</v>
      </c>
      <c r="F170" s="34">
        <v>4</v>
      </c>
      <c r="G170" s="20"/>
      <c r="H170" s="19"/>
    </row>
    <row r="171" spans="2:8" x14ac:dyDescent="0.25">
      <c r="B171" s="39"/>
      <c r="C171" s="6"/>
      <c r="D171" s="6"/>
      <c r="E171" s="6"/>
      <c r="F171" s="43">
        <f>SUM(F150:F170)</f>
        <v>34</v>
      </c>
      <c r="G171" s="23"/>
      <c r="H171" s="19"/>
    </row>
    <row r="172" spans="2:8" ht="15.75" customHeight="1" x14ac:dyDescent="0.25">
      <c r="B172" s="44" t="s">
        <v>12</v>
      </c>
      <c r="C172" s="29"/>
      <c r="D172" s="29"/>
      <c r="E172" s="29"/>
      <c r="F172" s="45"/>
      <c r="G172" s="18"/>
      <c r="H172" s="19"/>
    </row>
    <row r="173" spans="2:8" x14ac:dyDescent="0.25">
      <c r="B173" s="14">
        <v>1</v>
      </c>
      <c r="C173" s="15" t="s">
        <v>318</v>
      </c>
      <c r="D173" s="15" t="s">
        <v>319</v>
      </c>
      <c r="E173" s="16" t="s">
        <v>283</v>
      </c>
      <c r="F173" s="34">
        <v>30</v>
      </c>
      <c r="G173" s="20"/>
      <c r="H173" s="19"/>
    </row>
    <row r="174" spans="2:8" x14ac:dyDescent="0.25">
      <c r="B174" s="39"/>
      <c r="C174" s="10"/>
      <c r="D174" s="10"/>
      <c r="E174" s="11"/>
      <c r="F174" s="46">
        <f>SUM(F173:F173)</f>
        <v>30</v>
      </c>
      <c r="G174" s="20"/>
      <c r="H174" s="19"/>
    </row>
    <row r="175" spans="2:8" ht="15.75" customHeight="1" x14ac:dyDescent="0.25">
      <c r="B175" s="47" t="s">
        <v>439</v>
      </c>
      <c r="C175" s="30"/>
      <c r="D175" s="30"/>
      <c r="E175" s="30"/>
      <c r="F175" s="48"/>
      <c r="G175" s="24"/>
      <c r="H175" s="19"/>
    </row>
    <row r="176" spans="2:8" x14ac:dyDescent="0.25">
      <c r="B176" s="14">
        <v>1</v>
      </c>
      <c r="C176" s="15" t="s">
        <v>320</v>
      </c>
      <c r="D176" s="15" t="s">
        <v>321</v>
      </c>
      <c r="E176" s="16" t="s">
        <v>4</v>
      </c>
      <c r="F176" s="34">
        <v>4</v>
      </c>
      <c r="G176" s="20"/>
      <c r="H176" s="19"/>
    </row>
    <row r="177" spans="2:8" x14ac:dyDescent="0.25">
      <c r="B177" s="14">
        <v>2</v>
      </c>
      <c r="C177" s="15" t="s">
        <v>320</v>
      </c>
      <c r="D177" s="15" t="s">
        <v>322</v>
      </c>
      <c r="E177" s="16" t="s">
        <v>4</v>
      </c>
      <c r="F177" s="34">
        <v>6</v>
      </c>
      <c r="G177" s="20"/>
      <c r="H177" s="19"/>
    </row>
    <row r="178" spans="2:8" x14ac:dyDescent="0.25">
      <c r="B178" s="14">
        <v>3</v>
      </c>
      <c r="C178" s="15" t="s">
        <v>14</v>
      </c>
      <c r="D178" s="15" t="s">
        <v>323</v>
      </c>
      <c r="E178" s="16" t="s">
        <v>4</v>
      </c>
      <c r="F178" s="34">
        <v>1</v>
      </c>
      <c r="G178" s="20"/>
      <c r="H178" s="19"/>
    </row>
    <row r="179" spans="2:8" x14ac:dyDescent="0.25">
      <c r="B179" s="14">
        <v>4</v>
      </c>
      <c r="C179" s="15" t="s">
        <v>324</v>
      </c>
      <c r="D179" s="15" t="s">
        <v>325</v>
      </c>
      <c r="E179" s="16" t="s">
        <v>4</v>
      </c>
      <c r="F179" s="34">
        <v>1</v>
      </c>
      <c r="G179" s="20"/>
      <c r="H179" s="19"/>
    </row>
    <row r="180" spans="2:8" x14ac:dyDescent="0.25">
      <c r="B180" s="14">
        <v>5</v>
      </c>
      <c r="C180" s="15" t="s">
        <v>324</v>
      </c>
      <c r="D180" s="15" t="s">
        <v>326</v>
      </c>
      <c r="E180" s="16" t="s">
        <v>4</v>
      </c>
      <c r="F180" s="34">
        <v>1</v>
      </c>
      <c r="G180" s="20"/>
      <c r="H180" s="19"/>
    </row>
    <row r="181" spans="2:8" x14ac:dyDescent="0.25">
      <c r="B181" s="14">
        <v>6</v>
      </c>
      <c r="C181" s="15" t="s">
        <v>324</v>
      </c>
      <c r="D181" s="15" t="s">
        <v>327</v>
      </c>
      <c r="E181" s="16" t="s">
        <v>4</v>
      </c>
      <c r="F181" s="34">
        <v>1</v>
      </c>
      <c r="G181" s="20"/>
      <c r="H181" s="19"/>
    </row>
    <row r="182" spans="2:8" x14ac:dyDescent="0.25">
      <c r="B182" s="14">
        <v>7</v>
      </c>
      <c r="C182" s="15" t="s">
        <v>324</v>
      </c>
      <c r="D182" s="15" t="s">
        <v>328</v>
      </c>
      <c r="E182" s="16" t="s">
        <v>4</v>
      </c>
      <c r="F182" s="34">
        <v>1</v>
      </c>
      <c r="G182" s="20"/>
      <c r="H182" s="19"/>
    </row>
    <row r="183" spans="2:8" x14ac:dyDescent="0.25">
      <c r="B183" s="14">
        <v>8</v>
      </c>
      <c r="C183" s="15" t="s">
        <v>324</v>
      </c>
      <c r="D183" s="15" t="s">
        <v>329</v>
      </c>
      <c r="E183" s="16" t="s">
        <v>4</v>
      </c>
      <c r="F183" s="34">
        <v>1</v>
      </c>
      <c r="G183" s="20"/>
      <c r="H183" s="19"/>
    </row>
    <row r="184" spans="2:8" x14ac:dyDescent="0.25">
      <c r="B184" s="14">
        <v>9</v>
      </c>
      <c r="C184" s="15" t="s">
        <v>330</v>
      </c>
      <c r="D184" s="15" t="s">
        <v>331</v>
      </c>
      <c r="E184" s="16" t="s">
        <v>4</v>
      </c>
      <c r="F184" s="34">
        <v>1</v>
      </c>
      <c r="G184" s="20"/>
      <c r="H184" s="19"/>
    </row>
    <row r="185" spans="2:8" x14ac:dyDescent="0.25">
      <c r="B185" s="14">
        <v>10</v>
      </c>
      <c r="C185" s="15" t="s">
        <v>332</v>
      </c>
      <c r="D185" s="15" t="s">
        <v>333</v>
      </c>
      <c r="E185" s="16" t="s">
        <v>4</v>
      </c>
      <c r="F185" s="34">
        <v>2</v>
      </c>
      <c r="G185" s="20"/>
      <c r="H185" s="19"/>
    </row>
    <row r="186" spans="2:8" x14ac:dyDescent="0.25">
      <c r="B186" s="14">
        <v>11</v>
      </c>
      <c r="C186" s="15" t="s">
        <v>334</v>
      </c>
      <c r="D186" s="15" t="s">
        <v>335</v>
      </c>
      <c r="E186" s="16" t="s">
        <v>4</v>
      </c>
      <c r="F186" s="34">
        <v>2</v>
      </c>
      <c r="G186" s="20"/>
      <c r="H186" s="19"/>
    </row>
    <row r="187" spans="2:8" x14ac:dyDescent="0.25">
      <c r="B187" s="14">
        <v>12</v>
      </c>
      <c r="C187" s="15" t="s">
        <v>336</v>
      </c>
      <c r="D187" s="15" t="s">
        <v>337</v>
      </c>
      <c r="E187" s="16" t="s">
        <v>4</v>
      </c>
      <c r="F187" s="34">
        <v>1</v>
      </c>
      <c r="G187" s="20"/>
      <c r="H187" s="19"/>
    </row>
    <row r="188" spans="2:8" x14ac:dyDescent="0.25">
      <c r="B188" s="14">
        <v>13</v>
      </c>
      <c r="C188" s="15" t="s">
        <v>20</v>
      </c>
      <c r="D188" s="15" t="s">
        <v>338</v>
      </c>
      <c r="E188" s="16" t="s">
        <v>4</v>
      </c>
      <c r="F188" s="34">
        <v>12</v>
      </c>
      <c r="G188" s="20"/>
      <c r="H188" s="19"/>
    </row>
    <row r="189" spans="2:8" x14ac:dyDescent="0.25">
      <c r="B189" s="14">
        <v>14</v>
      </c>
      <c r="C189" s="15" t="s">
        <v>339</v>
      </c>
      <c r="D189" s="15" t="s">
        <v>340</v>
      </c>
      <c r="E189" s="16" t="s">
        <v>4</v>
      </c>
      <c r="F189" s="34">
        <v>2</v>
      </c>
      <c r="G189" s="20"/>
      <c r="H189" s="19"/>
    </row>
    <row r="190" spans="2:8" x14ac:dyDescent="0.25">
      <c r="B190" s="14">
        <v>15</v>
      </c>
      <c r="C190" s="15" t="s">
        <v>341</v>
      </c>
      <c r="D190" s="15" t="s">
        <v>342</v>
      </c>
      <c r="E190" s="16" t="s">
        <v>4</v>
      </c>
      <c r="F190" s="34">
        <v>2</v>
      </c>
      <c r="G190" s="20"/>
      <c r="H190" s="19"/>
    </row>
    <row r="191" spans="2:8" x14ac:dyDescent="0.25">
      <c r="B191" s="14">
        <v>16</v>
      </c>
      <c r="C191" s="15" t="s">
        <v>343</v>
      </c>
      <c r="D191" s="15" t="s">
        <v>344</v>
      </c>
      <c r="E191" s="16" t="s">
        <v>4</v>
      </c>
      <c r="F191" s="34">
        <v>1</v>
      </c>
      <c r="G191" s="20"/>
      <c r="H191" s="19"/>
    </row>
    <row r="192" spans="2:8" x14ac:dyDescent="0.25">
      <c r="B192" s="14">
        <v>17</v>
      </c>
      <c r="C192" s="15" t="s">
        <v>345</v>
      </c>
      <c r="D192" s="15" t="s">
        <v>124</v>
      </c>
      <c r="E192" s="16" t="s">
        <v>4</v>
      </c>
      <c r="F192" s="34">
        <v>1</v>
      </c>
      <c r="G192" s="20"/>
      <c r="H192" s="19"/>
    </row>
    <row r="193" spans="2:8" x14ac:dyDescent="0.25">
      <c r="B193" s="14">
        <v>18</v>
      </c>
      <c r="C193" s="15" t="s">
        <v>346</v>
      </c>
      <c r="D193" s="15" t="s">
        <v>347</v>
      </c>
      <c r="E193" s="16" t="s">
        <v>4</v>
      </c>
      <c r="F193" s="34">
        <v>1</v>
      </c>
      <c r="G193" s="20"/>
      <c r="H193" s="19"/>
    </row>
    <row r="194" spans="2:8" x14ac:dyDescent="0.25">
      <c r="B194" s="14">
        <v>19</v>
      </c>
      <c r="C194" s="15" t="s">
        <v>348</v>
      </c>
      <c r="D194" s="15" t="s">
        <v>349</v>
      </c>
      <c r="E194" s="16" t="s">
        <v>4</v>
      </c>
      <c r="F194" s="34">
        <v>1</v>
      </c>
      <c r="G194" s="20"/>
      <c r="H194" s="19"/>
    </row>
    <row r="195" spans="2:8" x14ac:dyDescent="0.25">
      <c r="B195" s="14">
        <v>20</v>
      </c>
      <c r="C195" s="15" t="s">
        <v>350</v>
      </c>
      <c r="D195" s="15" t="s">
        <v>351</v>
      </c>
      <c r="E195" s="16" t="s">
        <v>4</v>
      </c>
      <c r="F195" s="34">
        <v>1</v>
      </c>
      <c r="G195" s="20"/>
      <c r="H195" s="19"/>
    </row>
    <row r="196" spans="2:8" x14ac:dyDescent="0.25">
      <c r="B196" s="14">
        <v>21</v>
      </c>
      <c r="C196" s="15" t="s">
        <v>352</v>
      </c>
      <c r="D196" s="15" t="s">
        <v>353</v>
      </c>
      <c r="E196" s="16" t="s">
        <v>4</v>
      </c>
      <c r="F196" s="34">
        <v>9</v>
      </c>
      <c r="G196" s="20"/>
      <c r="H196" s="19"/>
    </row>
    <row r="197" spans="2:8" x14ac:dyDescent="0.25">
      <c r="B197" s="14">
        <v>22</v>
      </c>
      <c r="C197" s="15" t="s">
        <v>354</v>
      </c>
      <c r="D197" s="15" t="s">
        <v>355</v>
      </c>
      <c r="E197" s="16" t="s">
        <v>4</v>
      </c>
      <c r="F197" s="34">
        <v>1</v>
      </c>
      <c r="G197" s="20"/>
      <c r="H197" s="19"/>
    </row>
    <row r="198" spans="2:8" x14ac:dyDescent="0.25">
      <c r="B198" s="14">
        <v>23</v>
      </c>
      <c r="C198" s="15" t="s">
        <v>356</v>
      </c>
      <c r="D198" s="15" t="s">
        <v>357</v>
      </c>
      <c r="E198" s="16" t="s">
        <v>4</v>
      </c>
      <c r="F198" s="34">
        <v>1</v>
      </c>
      <c r="G198" s="20"/>
      <c r="H198" s="19"/>
    </row>
    <row r="199" spans="2:8" x14ac:dyDescent="0.25">
      <c r="B199" s="14">
        <v>24</v>
      </c>
      <c r="C199" s="15" t="s">
        <v>30</v>
      </c>
      <c r="D199" s="15" t="s">
        <v>358</v>
      </c>
      <c r="E199" s="16" t="s">
        <v>4</v>
      </c>
      <c r="F199" s="34">
        <v>1</v>
      </c>
      <c r="G199" s="20"/>
      <c r="H199" s="19"/>
    </row>
    <row r="200" spans="2:8" x14ac:dyDescent="0.25">
      <c r="B200" s="14">
        <v>25</v>
      </c>
      <c r="C200" s="15" t="s">
        <v>359</v>
      </c>
      <c r="D200" s="15" t="s">
        <v>360</v>
      </c>
      <c r="E200" s="16" t="s">
        <v>4</v>
      </c>
      <c r="F200" s="34">
        <v>1</v>
      </c>
      <c r="G200" s="20"/>
      <c r="H200" s="19"/>
    </row>
    <row r="201" spans="2:8" ht="30" x14ac:dyDescent="0.25">
      <c r="B201" s="14">
        <v>26</v>
      </c>
      <c r="C201" s="15" t="s">
        <v>361</v>
      </c>
      <c r="D201" s="15" t="s">
        <v>362</v>
      </c>
      <c r="E201" s="16" t="s">
        <v>4</v>
      </c>
      <c r="F201" s="34">
        <v>1</v>
      </c>
      <c r="G201" s="20"/>
      <c r="H201" s="19"/>
    </row>
    <row r="202" spans="2:8" x14ac:dyDescent="0.25">
      <c r="B202" s="14">
        <v>27</v>
      </c>
      <c r="C202" s="15" t="s">
        <v>363</v>
      </c>
      <c r="D202" s="15" t="s">
        <v>364</v>
      </c>
      <c r="E202" s="16" t="s">
        <v>4</v>
      </c>
      <c r="F202" s="34">
        <v>8</v>
      </c>
      <c r="G202" s="20"/>
      <c r="H202" s="19"/>
    </row>
    <row r="203" spans="2:8" x14ac:dyDescent="0.25">
      <c r="B203" s="14">
        <v>28</v>
      </c>
      <c r="C203" s="15" t="s">
        <v>363</v>
      </c>
      <c r="D203" s="15" t="s">
        <v>365</v>
      </c>
      <c r="E203" s="16" t="s">
        <v>4</v>
      </c>
      <c r="F203" s="34">
        <v>4</v>
      </c>
      <c r="G203" s="20"/>
      <c r="H203" s="19"/>
    </row>
    <row r="204" spans="2:8" x14ac:dyDescent="0.25">
      <c r="B204" s="14">
        <v>29</v>
      </c>
      <c r="C204" s="15" t="s">
        <v>366</v>
      </c>
      <c r="D204" s="15" t="s">
        <v>367</v>
      </c>
      <c r="E204" s="16" t="s">
        <v>4</v>
      </c>
      <c r="F204" s="34">
        <v>2</v>
      </c>
      <c r="G204" s="20"/>
      <c r="H204" s="19"/>
    </row>
    <row r="205" spans="2:8" x14ac:dyDescent="0.25">
      <c r="B205" s="14">
        <v>30</v>
      </c>
      <c r="C205" s="15" t="s">
        <v>201</v>
      </c>
      <c r="D205" s="15" t="s">
        <v>202</v>
      </c>
      <c r="E205" s="16" t="s">
        <v>4</v>
      </c>
      <c r="F205" s="34">
        <v>2</v>
      </c>
      <c r="G205" s="20"/>
      <c r="H205" s="19"/>
    </row>
    <row r="206" spans="2:8" x14ac:dyDescent="0.25">
      <c r="B206" s="14">
        <v>31</v>
      </c>
      <c r="C206" s="15" t="s">
        <v>368</v>
      </c>
      <c r="D206" s="15" t="s">
        <v>369</v>
      </c>
      <c r="E206" s="16" t="s">
        <v>4</v>
      </c>
      <c r="F206" s="34">
        <v>1</v>
      </c>
      <c r="G206" s="20"/>
      <c r="H206" s="19"/>
    </row>
    <row r="207" spans="2:8" ht="30" x14ac:dyDescent="0.25">
      <c r="B207" s="14">
        <v>32</v>
      </c>
      <c r="C207" s="15" t="s">
        <v>370</v>
      </c>
      <c r="D207" s="15" t="s">
        <v>371</v>
      </c>
      <c r="E207" s="16" t="s">
        <v>4</v>
      </c>
      <c r="F207" s="34">
        <v>6</v>
      </c>
      <c r="G207" s="20"/>
      <c r="H207" s="19"/>
    </row>
    <row r="208" spans="2:8" x14ac:dyDescent="0.25">
      <c r="B208" s="14">
        <v>33</v>
      </c>
      <c r="C208" s="15" t="s">
        <v>372</v>
      </c>
      <c r="D208" s="15" t="s">
        <v>373</v>
      </c>
      <c r="E208" s="16" t="s">
        <v>4</v>
      </c>
      <c r="F208" s="34">
        <v>24</v>
      </c>
      <c r="G208" s="20"/>
      <c r="H208" s="19"/>
    </row>
    <row r="209" spans="2:8" x14ac:dyDescent="0.25">
      <c r="B209" s="14">
        <v>34</v>
      </c>
      <c r="C209" s="15" t="s">
        <v>374</v>
      </c>
      <c r="D209" s="15" t="s">
        <v>375</v>
      </c>
      <c r="E209" s="16" t="s">
        <v>4</v>
      </c>
      <c r="F209" s="34">
        <v>4</v>
      </c>
      <c r="G209" s="20"/>
      <c r="H209" s="19"/>
    </row>
    <row r="210" spans="2:8" ht="30" x14ac:dyDescent="0.25">
      <c r="B210" s="14">
        <v>35</v>
      </c>
      <c r="C210" s="15" t="s">
        <v>376</v>
      </c>
      <c r="D210" s="15" t="s">
        <v>377</v>
      </c>
      <c r="E210" s="16" t="s">
        <v>4</v>
      </c>
      <c r="F210" s="34">
        <v>4</v>
      </c>
      <c r="G210" s="20"/>
      <c r="H210" s="19"/>
    </row>
    <row r="211" spans="2:8" x14ac:dyDescent="0.25">
      <c r="B211" s="14">
        <v>36</v>
      </c>
      <c r="C211" s="15" t="s">
        <v>16</v>
      </c>
      <c r="D211" s="15" t="s">
        <v>378</v>
      </c>
      <c r="E211" s="16" t="s">
        <v>4</v>
      </c>
      <c r="F211" s="34">
        <v>1</v>
      </c>
      <c r="G211" s="20"/>
      <c r="H211" s="19"/>
    </row>
    <row r="212" spans="2:8" x14ac:dyDescent="0.25">
      <c r="B212" s="14">
        <v>37</v>
      </c>
      <c r="C212" s="15" t="s">
        <v>379</v>
      </c>
      <c r="D212" s="15" t="s">
        <v>380</v>
      </c>
      <c r="E212" s="16" t="s">
        <v>4</v>
      </c>
      <c r="F212" s="34">
        <v>2</v>
      </c>
      <c r="G212" s="20"/>
      <c r="H212" s="19"/>
    </row>
    <row r="213" spans="2:8" ht="30" x14ac:dyDescent="0.25">
      <c r="B213" s="14">
        <v>38</v>
      </c>
      <c r="C213" s="15" t="s">
        <v>381</v>
      </c>
      <c r="D213" s="15" t="s">
        <v>102</v>
      </c>
      <c r="E213" s="16" t="s">
        <v>4</v>
      </c>
      <c r="F213" s="34">
        <v>2</v>
      </c>
      <c r="G213" s="20"/>
      <c r="H213" s="19"/>
    </row>
    <row r="214" spans="2:8" ht="30" x14ac:dyDescent="0.25">
      <c r="B214" s="14">
        <v>39</v>
      </c>
      <c r="C214" s="15" t="s">
        <v>382</v>
      </c>
      <c r="D214" s="15" t="s">
        <v>383</v>
      </c>
      <c r="E214" s="16" t="s">
        <v>4</v>
      </c>
      <c r="F214" s="34">
        <v>2</v>
      </c>
      <c r="G214" s="20"/>
      <c r="H214" s="19"/>
    </row>
    <row r="215" spans="2:8" ht="30" x14ac:dyDescent="0.25">
      <c r="B215" s="14">
        <v>40</v>
      </c>
      <c r="C215" s="15" t="s">
        <v>384</v>
      </c>
      <c r="D215" s="15" t="s">
        <v>385</v>
      </c>
      <c r="E215" s="16" t="s">
        <v>4</v>
      </c>
      <c r="F215" s="34">
        <v>2</v>
      </c>
      <c r="G215" s="20"/>
      <c r="H215" s="19"/>
    </row>
    <row r="216" spans="2:8" x14ac:dyDescent="0.25">
      <c r="B216" s="14">
        <v>41</v>
      </c>
      <c r="C216" s="15" t="s">
        <v>386</v>
      </c>
      <c r="D216" s="15" t="s">
        <v>387</v>
      </c>
      <c r="E216" s="16" t="s">
        <v>4</v>
      </c>
      <c r="F216" s="34">
        <v>8</v>
      </c>
      <c r="G216" s="20"/>
      <c r="H216" s="19"/>
    </row>
    <row r="217" spans="2:8" x14ac:dyDescent="0.25">
      <c r="B217" s="14">
        <v>42</v>
      </c>
      <c r="C217" s="15" t="s">
        <v>388</v>
      </c>
      <c r="D217" s="15" t="s">
        <v>389</v>
      </c>
      <c r="E217" s="16" t="s">
        <v>4</v>
      </c>
      <c r="F217" s="34">
        <v>4</v>
      </c>
      <c r="G217" s="20"/>
      <c r="H217" s="19"/>
    </row>
    <row r="218" spans="2:8" x14ac:dyDescent="0.25">
      <c r="B218" s="14">
        <v>43</v>
      </c>
      <c r="C218" s="15" t="s">
        <v>8</v>
      </c>
      <c r="D218" s="15" t="s">
        <v>390</v>
      </c>
      <c r="E218" s="16" t="s">
        <v>4</v>
      </c>
      <c r="F218" s="34">
        <v>2</v>
      </c>
      <c r="G218" s="20"/>
      <c r="H218" s="19"/>
    </row>
    <row r="219" spans="2:8" x14ac:dyDescent="0.25">
      <c r="B219" s="14">
        <v>44</v>
      </c>
      <c r="C219" s="15" t="s">
        <v>391</v>
      </c>
      <c r="D219" s="15" t="s">
        <v>392</v>
      </c>
      <c r="E219" s="16" t="s">
        <v>4</v>
      </c>
      <c r="F219" s="34">
        <v>1</v>
      </c>
      <c r="G219" s="20"/>
      <c r="H219" s="19"/>
    </row>
    <row r="220" spans="2:8" ht="30" x14ac:dyDescent="0.25">
      <c r="B220" s="14">
        <v>45</v>
      </c>
      <c r="C220" s="15" t="s">
        <v>393</v>
      </c>
      <c r="D220" s="15" t="s">
        <v>394</v>
      </c>
      <c r="E220" s="16" t="s">
        <v>4</v>
      </c>
      <c r="F220" s="34">
        <v>6</v>
      </c>
      <c r="G220" s="20"/>
      <c r="H220" s="19"/>
    </row>
    <row r="221" spans="2:8" x14ac:dyDescent="0.25">
      <c r="B221" s="14">
        <v>46</v>
      </c>
      <c r="C221" s="15" t="s">
        <v>395</v>
      </c>
      <c r="D221" s="15">
        <v>4950140</v>
      </c>
      <c r="E221" s="16" t="s">
        <v>4</v>
      </c>
      <c r="F221" s="34">
        <v>1</v>
      </c>
      <c r="G221" s="20"/>
      <c r="H221" s="19"/>
    </row>
    <row r="222" spans="2:8" ht="30" x14ac:dyDescent="0.25">
      <c r="B222" s="14">
        <v>47</v>
      </c>
      <c r="C222" s="15" t="s">
        <v>396</v>
      </c>
      <c r="D222" s="15" t="s">
        <v>397</v>
      </c>
      <c r="E222" s="16" t="s">
        <v>4</v>
      </c>
      <c r="F222" s="34">
        <v>8</v>
      </c>
      <c r="G222" s="20"/>
      <c r="H222" s="19"/>
    </row>
    <row r="223" spans="2:8" ht="30" x14ac:dyDescent="0.25">
      <c r="B223" s="14">
        <v>48</v>
      </c>
      <c r="C223" s="15" t="s">
        <v>398</v>
      </c>
      <c r="D223" s="15" t="s">
        <v>399</v>
      </c>
      <c r="E223" s="16" t="s">
        <v>4</v>
      </c>
      <c r="F223" s="34">
        <v>1</v>
      </c>
      <c r="G223" s="20"/>
      <c r="H223" s="19"/>
    </row>
    <row r="224" spans="2:8" ht="30" x14ac:dyDescent="0.25">
      <c r="B224" s="14">
        <v>49</v>
      </c>
      <c r="C224" s="15" t="s">
        <v>400</v>
      </c>
      <c r="D224" s="15" t="s">
        <v>401</v>
      </c>
      <c r="E224" s="16" t="s">
        <v>4</v>
      </c>
      <c r="F224" s="34">
        <v>2</v>
      </c>
      <c r="G224" s="20"/>
      <c r="H224" s="19"/>
    </row>
    <row r="225" spans="2:8" x14ac:dyDescent="0.25">
      <c r="B225" s="14">
        <v>50</v>
      </c>
      <c r="C225" s="15" t="s">
        <v>402</v>
      </c>
      <c r="D225" s="15" t="s">
        <v>164</v>
      </c>
      <c r="E225" s="16" t="s">
        <v>4</v>
      </c>
      <c r="F225" s="34">
        <v>30</v>
      </c>
      <c r="G225" s="20"/>
      <c r="H225" s="19"/>
    </row>
    <row r="226" spans="2:8" x14ac:dyDescent="0.25">
      <c r="B226" s="14">
        <v>51</v>
      </c>
      <c r="C226" s="15" t="s">
        <v>403</v>
      </c>
      <c r="D226" s="15" t="s">
        <v>404</v>
      </c>
      <c r="E226" s="16" t="s">
        <v>4</v>
      </c>
      <c r="F226" s="34">
        <v>2</v>
      </c>
      <c r="G226" s="20"/>
      <c r="H226" s="19"/>
    </row>
    <row r="227" spans="2:8" ht="30" x14ac:dyDescent="0.25">
      <c r="B227" s="14">
        <v>52</v>
      </c>
      <c r="C227" s="15" t="s">
        <v>405</v>
      </c>
      <c r="D227" s="15" t="s">
        <v>406</v>
      </c>
      <c r="E227" s="16" t="s">
        <v>4</v>
      </c>
      <c r="F227" s="34">
        <v>2</v>
      </c>
      <c r="G227" s="20"/>
      <c r="H227" s="19"/>
    </row>
    <row r="228" spans="2:8" x14ac:dyDescent="0.25">
      <c r="B228" s="14">
        <v>53</v>
      </c>
      <c r="C228" s="15" t="s">
        <v>407</v>
      </c>
      <c r="D228" s="15" t="s">
        <v>408</v>
      </c>
      <c r="E228" s="16" t="s">
        <v>4</v>
      </c>
      <c r="F228" s="34">
        <v>2</v>
      </c>
      <c r="G228" s="20"/>
      <c r="H228" s="19"/>
    </row>
    <row r="229" spans="2:8" x14ac:dyDescent="0.25">
      <c r="B229" s="14">
        <v>54</v>
      </c>
      <c r="C229" s="15" t="s">
        <v>409</v>
      </c>
      <c r="D229" s="15" t="s">
        <v>410</v>
      </c>
      <c r="E229" s="16" t="s">
        <v>4</v>
      </c>
      <c r="F229" s="34">
        <v>2</v>
      </c>
      <c r="G229" s="20"/>
      <c r="H229" s="19"/>
    </row>
    <row r="230" spans="2:8" ht="30" x14ac:dyDescent="0.25">
      <c r="B230" s="14">
        <v>55</v>
      </c>
      <c r="C230" s="15" t="s">
        <v>411</v>
      </c>
      <c r="D230" s="15" t="s">
        <v>443</v>
      </c>
      <c r="E230" s="16" t="s">
        <v>4</v>
      </c>
      <c r="F230" s="34">
        <v>4</v>
      </c>
      <c r="G230" s="20"/>
      <c r="H230" s="19"/>
    </row>
    <row r="231" spans="2:8" ht="30" x14ac:dyDescent="0.25">
      <c r="B231" s="14">
        <v>56</v>
      </c>
      <c r="C231" s="15" t="s">
        <v>412</v>
      </c>
      <c r="D231" s="15" t="s">
        <v>444</v>
      </c>
      <c r="E231" s="16" t="s">
        <v>4</v>
      </c>
      <c r="F231" s="34">
        <v>4</v>
      </c>
      <c r="G231" s="20"/>
      <c r="H231" s="19"/>
    </row>
    <row r="232" spans="2:8" x14ac:dyDescent="0.25">
      <c r="B232" s="14">
        <v>57</v>
      </c>
      <c r="C232" s="15" t="s">
        <v>413</v>
      </c>
      <c r="D232" s="15" t="s">
        <v>414</v>
      </c>
      <c r="E232" s="16" t="s">
        <v>4</v>
      </c>
      <c r="F232" s="34">
        <v>2</v>
      </c>
      <c r="G232" s="20"/>
      <c r="H232" s="19"/>
    </row>
    <row r="233" spans="2:8" x14ac:dyDescent="0.25">
      <c r="B233" s="14">
        <v>58</v>
      </c>
      <c r="C233" s="15" t="s">
        <v>415</v>
      </c>
      <c r="D233" s="15" t="s">
        <v>416</v>
      </c>
      <c r="E233" s="16" t="s">
        <v>4</v>
      </c>
      <c r="F233" s="34">
        <v>2</v>
      </c>
      <c r="G233" s="20"/>
      <c r="H233" s="19"/>
    </row>
    <row r="234" spans="2:8" x14ac:dyDescent="0.25">
      <c r="B234" s="14">
        <v>59</v>
      </c>
      <c r="C234" s="15" t="s">
        <v>417</v>
      </c>
      <c r="D234" s="15" t="s">
        <v>418</v>
      </c>
      <c r="E234" s="16" t="s">
        <v>4</v>
      </c>
      <c r="F234" s="34">
        <v>6</v>
      </c>
      <c r="G234" s="20"/>
      <c r="H234" s="19"/>
    </row>
    <row r="235" spans="2:8" x14ac:dyDescent="0.25">
      <c r="B235" s="14">
        <v>60</v>
      </c>
      <c r="C235" s="15" t="s">
        <v>419</v>
      </c>
      <c r="D235" s="15" t="s">
        <v>420</v>
      </c>
      <c r="E235" s="16" t="s">
        <v>4</v>
      </c>
      <c r="F235" s="34">
        <v>10</v>
      </c>
      <c r="G235" s="20"/>
      <c r="H235" s="19"/>
    </row>
    <row r="236" spans="2:8" x14ac:dyDescent="0.25">
      <c r="B236" s="14">
        <v>61</v>
      </c>
      <c r="C236" s="15" t="s">
        <v>233</v>
      </c>
      <c r="D236" s="15" t="s">
        <v>234</v>
      </c>
      <c r="E236" s="16" t="s">
        <v>4</v>
      </c>
      <c r="F236" s="34">
        <v>4</v>
      </c>
      <c r="G236" s="20"/>
      <c r="H236" s="19"/>
    </row>
    <row r="237" spans="2:8" x14ac:dyDescent="0.25">
      <c r="B237" s="14">
        <v>62</v>
      </c>
      <c r="C237" s="15" t="s">
        <v>421</v>
      </c>
      <c r="D237" s="15" t="s">
        <v>422</v>
      </c>
      <c r="E237" s="16" t="s">
        <v>4</v>
      </c>
      <c r="F237" s="34">
        <v>6</v>
      </c>
      <c r="G237" s="20"/>
      <c r="H237" s="19"/>
    </row>
    <row r="238" spans="2:8" x14ac:dyDescent="0.25">
      <c r="B238" s="14">
        <v>63</v>
      </c>
      <c r="C238" s="15" t="s">
        <v>423</v>
      </c>
      <c r="D238" s="15" t="s">
        <v>424</v>
      </c>
      <c r="E238" s="16" t="s">
        <v>4</v>
      </c>
      <c r="F238" s="34">
        <v>20</v>
      </c>
      <c r="G238" s="20"/>
      <c r="H238" s="19"/>
    </row>
    <row r="239" spans="2:8" x14ac:dyDescent="0.25">
      <c r="B239" s="14">
        <v>64</v>
      </c>
      <c r="C239" s="15" t="s">
        <v>425</v>
      </c>
      <c r="D239" s="15" t="s">
        <v>445</v>
      </c>
      <c r="E239" s="16" t="s">
        <v>4</v>
      </c>
      <c r="F239" s="34">
        <v>2</v>
      </c>
      <c r="G239" s="20"/>
      <c r="H239" s="19"/>
    </row>
    <row r="240" spans="2:8" x14ac:dyDescent="0.25">
      <c r="B240" s="14">
        <v>65</v>
      </c>
      <c r="C240" s="15" t="s">
        <v>426</v>
      </c>
      <c r="D240" s="15" t="s">
        <v>427</v>
      </c>
      <c r="E240" s="16" t="s">
        <v>4</v>
      </c>
      <c r="F240" s="34">
        <v>6</v>
      </c>
      <c r="G240" s="20"/>
      <c r="H240" s="19"/>
    </row>
    <row r="241" spans="2:8" x14ac:dyDescent="0.25">
      <c r="B241" s="14">
        <v>66</v>
      </c>
      <c r="C241" s="15" t="s">
        <v>428</v>
      </c>
      <c r="D241" s="15" t="s">
        <v>429</v>
      </c>
      <c r="E241" s="16" t="s">
        <v>4</v>
      </c>
      <c r="F241" s="34">
        <v>30</v>
      </c>
      <c r="G241" s="20"/>
      <c r="H241" s="19"/>
    </row>
    <row r="242" spans="2:8" x14ac:dyDescent="0.25">
      <c r="B242" s="14">
        <v>67</v>
      </c>
      <c r="C242" s="15" t="s">
        <v>430</v>
      </c>
      <c r="D242" s="15" t="s">
        <v>431</v>
      </c>
      <c r="E242" s="16" t="s">
        <v>4</v>
      </c>
      <c r="F242" s="34">
        <v>4</v>
      </c>
      <c r="G242" s="20"/>
      <c r="H242" s="19"/>
    </row>
    <row r="243" spans="2:8" x14ac:dyDescent="0.25">
      <c r="B243" s="14">
        <v>68</v>
      </c>
      <c r="C243" s="15" t="s">
        <v>432</v>
      </c>
      <c r="D243" s="15" t="s">
        <v>262</v>
      </c>
      <c r="E243" s="16" t="s">
        <v>4</v>
      </c>
      <c r="F243" s="34">
        <v>2</v>
      </c>
      <c r="G243" s="20"/>
      <c r="H243" s="19"/>
    </row>
    <row r="244" spans="2:8" x14ac:dyDescent="0.25">
      <c r="B244" s="14">
        <v>69</v>
      </c>
      <c r="C244" s="15" t="s">
        <v>433</v>
      </c>
      <c r="D244" s="15" t="s">
        <v>434</v>
      </c>
      <c r="E244" s="16" t="s">
        <v>435</v>
      </c>
      <c r="F244" s="34">
        <v>20</v>
      </c>
      <c r="G244" s="20"/>
      <c r="H244" s="19"/>
    </row>
    <row r="245" spans="2:8" x14ac:dyDescent="0.25">
      <c r="B245" s="14">
        <v>70</v>
      </c>
      <c r="C245" s="15" t="s">
        <v>436</v>
      </c>
      <c r="D245" s="15" t="s">
        <v>434</v>
      </c>
      <c r="E245" s="16" t="s">
        <v>4</v>
      </c>
      <c r="F245" s="34">
        <v>10</v>
      </c>
      <c r="G245" s="20"/>
      <c r="H245" s="19"/>
    </row>
    <row r="246" spans="2:8" x14ac:dyDescent="0.25">
      <c r="B246" s="14">
        <v>71</v>
      </c>
      <c r="C246" s="15" t="s">
        <v>437</v>
      </c>
      <c r="D246" s="15" t="s">
        <v>438</v>
      </c>
      <c r="E246" s="16" t="s">
        <v>4</v>
      </c>
      <c r="F246" s="34">
        <v>4</v>
      </c>
      <c r="G246" s="20"/>
      <c r="H246" s="19"/>
    </row>
    <row r="247" spans="2:8" ht="15.75" thickBot="1" x14ac:dyDescent="0.3">
      <c r="B247" s="49"/>
      <c r="C247" s="50"/>
      <c r="D247" s="50"/>
      <c r="E247" s="50"/>
      <c r="F247" s="51">
        <f>SUM(F176:F246)</f>
        <v>328</v>
      </c>
    </row>
    <row r="248" spans="2:8" x14ac:dyDescent="0.25">
      <c r="C248" s="25"/>
      <c r="D248" s="25"/>
      <c r="E248" s="25"/>
      <c r="F248" s="26"/>
    </row>
    <row r="249" spans="2:8" x14ac:dyDescent="0.25">
      <c r="C249" s="25"/>
      <c r="D249" s="25"/>
      <c r="E249" s="25"/>
      <c r="F249" s="26"/>
    </row>
    <row r="250" spans="2:8" x14ac:dyDescent="0.25">
      <c r="C250" s="25"/>
      <c r="D250" s="25"/>
      <c r="E250" s="25"/>
      <c r="F250" s="26"/>
    </row>
    <row r="251" spans="2:8" x14ac:dyDescent="0.25">
      <c r="C251" s="25"/>
      <c r="D251" s="25"/>
      <c r="E251" s="25"/>
      <c r="F251" s="26"/>
    </row>
    <row r="252" spans="2:8" x14ac:dyDescent="0.25">
      <c r="C252" s="25"/>
      <c r="D252" s="25"/>
      <c r="E252" s="25"/>
      <c r="F252" s="26"/>
    </row>
    <row r="253" spans="2:8" x14ac:dyDescent="0.25">
      <c r="C253" s="25"/>
      <c r="D253" s="25"/>
      <c r="E253" s="25"/>
      <c r="F253" s="26"/>
    </row>
    <row r="254" spans="2:8" x14ac:dyDescent="0.25">
      <c r="C254" s="25"/>
      <c r="D254" s="25"/>
      <c r="E254" s="25"/>
      <c r="F254" s="26"/>
    </row>
    <row r="255" spans="2:8" x14ac:dyDescent="0.25">
      <c r="C255" s="25"/>
      <c r="D255" s="25"/>
      <c r="E255" s="25"/>
      <c r="F255" s="26"/>
    </row>
    <row r="256" spans="2:8" x14ac:dyDescent="0.25">
      <c r="C256" s="25"/>
      <c r="D256" s="25"/>
      <c r="E256" s="25"/>
      <c r="F256" s="26"/>
    </row>
    <row r="257" spans="3:6" x14ac:dyDescent="0.25">
      <c r="C257" s="25"/>
      <c r="D257" s="25"/>
      <c r="E257" s="25"/>
      <c r="F257" s="26"/>
    </row>
    <row r="258" spans="3:6" x14ac:dyDescent="0.25">
      <c r="C258" s="25"/>
      <c r="D258" s="25"/>
      <c r="E258" s="25"/>
      <c r="F258" s="26"/>
    </row>
    <row r="259" spans="3:6" x14ac:dyDescent="0.25">
      <c r="C259" s="25"/>
      <c r="D259" s="25"/>
      <c r="E259" s="25"/>
      <c r="F259" s="26"/>
    </row>
    <row r="260" spans="3:6" x14ac:dyDescent="0.25">
      <c r="C260" s="25"/>
      <c r="D260" s="25"/>
      <c r="E260" s="25"/>
      <c r="F260" s="26"/>
    </row>
    <row r="261" spans="3:6" x14ac:dyDescent="0.25">
      <c r="C261" s="25"/>
      <c r="D261" s="25"/>
      <c r="E261" s="25"/>
      <c r="F261" s="26"/>
    </row>
    <row r="262" spans="3:6" x14ac:dyDescent="0.25">
      <c r="C262" s="25"/>
      <c r="D262" s="25"/>
      <c r="E262" s="25"/>
      <c r="F262" s="26"/>
    </row>
    <row r="263" spans="3:6" x14ac:dyDescent="0.25">
      <c r="C263" s="25"/>
      <c r="D263" s="25"/>
      <c r="E263" s="25"/>
      <c r="F263" s="26"/>
    </row>
    <row r="264" spans="3:6" x14ac:dyDescent="0.25">
      <c r="C264" s="25"/>
      <c r="D264" s="25"/>
      <c r="E264" s="25"/>
      <c r="F264" s="26"/>
    </row>
    <row r="265" spans="3:6" x14ac:dyDescent="0.25">
      <c r="C265" s="25"/>
      <c r="D265" s="25"/>
      <c r="E265" s="25"/>
      <c r="F265" s="26"/>
    </row>
    <row r="266" spans="3:6" x14ac:dyDescent="0.25">
      <c r="C266" s="25"/>
      <c r="D266" s="25"/>
      <c r="E266" s="25"/>
      <c r="F266" s="26"/>
    </row>
    <row r="267" spans="3:6" x14ac:dyDescent="0.25">
      <c r="C267" s="25"/>
      <c r="D267" s="25"/>
      <c r="E267" s="25"/>
      <c r="F267" s="26"/>
    </row>
    <row r="268" spans="3:6" x14ac:dyDescent="0.25">
      <c r="C268" s="25"/>
      <c r="D268" s="25"/>
      <c r="E268" s="25"/>
      <c r="F268" s="26"/>
    </row>
    <row r="269" spans="3:6" x14ac:dyDescent="0.25">
      <c r="C269" s="25"/>
      <c r="D269" s="25"/>
      <c r="E269" s="25"/>
      <c r="F269" s="26"/>
    </row>
    <row r="270" spans="3:6" x14ac:dyDescent="0.25">
      <c r="C270" s="25"/>
      <c r="D270" s="25"/>
      <c r="E270" s="25"/>
      <c r="F270" s="26"/>
    </row>
    <row r="271" spans="3:6" x14ac:dyDescent="0.25">
      <c r="C271" s="25"/>
      <c r="D271" s="25"/>
      <c r="E271" s="25"/>
      <c r="F271" s="26"/>
    </row>
    <row r="272" spans="3:6" x14ac:dyDescent="0.25">
      <c r="C272" s="25"/>
      <c r="D272" s="25"/>
      <c r="E272" s="25"/>
      <c r="F272" s="26"/>
    </row>
    <row r="273" spans="3:6" x14ac:dyDescent="0.25">
      <c r="C273" s="25"/>
      <c r="D273" s="25"/>
      <c r="E273" s="25"/>
      <c r="F273" s="26"/>
    </row>
    <row r="274" spans="3:6" x14ac:dyDescent="0.25">
      <c r="C274" s="25"/>
      <c r="D274" s="25"/>
      <c r="E274" s="25"/>
      <c r="F274" s="26"/>
    </row>
    <row r="275" spans="3:6" x14ac:dyDescent="0.25">
      <c r="C275" s="25"/>
      <c r="D275" s="25"/>
      <c r="E275" s="25"/>
      <c r="F275" s="26"/>
    </row>
    <row r="276" spans="3:6" x14ac:dyDescent="0.25">
      <c r="C276" s="25"/>
      <c r="D276" s="25"/>
      <c r="E276" s="25"/>
      <c r="F276" s="26"/>
    </row>
    <row r="277" spans="3:6" x14ac:dyDescent="0.25">
      <c r="C277" s="25"/>
      <c r="D277" s="25"/>
      <c r="E277" s="25"/>
      <c r="F277" s="26"/>
    </row>
    <row r="278" spans="3:6" x14ac:dyDescent="0.25">
      <c r="C278" s="25"/>
      <c r="D278" s="25"/>
      <c r="E278" s="25"/>
      <c r="F278" s="26"/>
    </row>
    <row r="279" spans="3:6" x14ac:dyDescent="0.25">
      <c r="C279" s="25"/>
      <c r="D279" s="25"/>
      <c r="E279" s="25"/>
      <c r="F279" s="26"/>
    </row>
    <row r="280" spans="3:6" x14ac:dyDescent="0.25">
      <c r="C280" s="25"/>
      <c r="D280" s="25"/>
      <c r="E280" s="25"/>
      <c r="F280" s="26"/>
    </row>
    <row r="281" spans="3:6" x14ac:dyDescent="0.25">
      <c r="C281" s="25"/>
      <c r="D281" s="25"/>
      <c r="E281" s="25"/>
      <c r="F281" s="26"/>
    </row>
    <row r="282" spans="3:6" x14ac:dyDescent="0.25">
      <c r="C282" s="25"/>
      <c r="D282" s="25"/>
      <c r="E282" s="25"/>
      <c r="F282" s="26"/>
    </row>
    <row r="283" spans="3:6" x14ac:dyDescent="0.25">
      <c r="C283" s="25"/>
      <c r="D283" s="25"/>
      <c r="E283" s="25"/>
      <c r="F283" s="26"/>
    </row>
    <row r="284" spans="3:6" x14ac:dyDescent="0.25">
      <c r="C284" s="25"/>
      <c r="D284" s="25"/>
      <c r="E284" s="25"/>
      <c r="F284" s="26"/>
    </row>
  </sheetData>
  <mergeCells count="9">
    <mergeCell ref="B12:C12"/>
    <mergeCell ref="B1:G1"/>
    <mergeCell ref="B3:F3"/>
    <mergeCell ref="B7:F7"/>
    <mergeCell ref="B13:F13"/>
    <mergeCell ref="B148:F148"/>
    <mergeCell ref="B149:F149"/>
    <mergeCell ref="B172:F172"/>
    <mergeCell ref="B175:F175"/>
  </mergeCells>
  <pageMargins left="0" right="0" top="0.19685039370078741" bottom="0.19685039370078741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cp:lastPrinted>2019-09-25T06:26:22Z</cp:lastPrinted>
  <dcterms:created xsi:type="dcterms:W3CDTF">2018-05-22T01:14:50Z</dcterms:created>
  <dcterms:modified xsi:type="dcterms:W3CDTF">2020-11-23T05:24:19Z</dcterms:modified>
</cp:coreProperties>
</file>