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elova_ea.RSK\Desktop\Тех.задания\2021\2 этап\Техническое освидетельствование ПС, ВЛ, РС, ЗиС\Документы для закупки СЕНТЯБРЬ 2020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<sst xmlns="http://schemas.openxmlformats.org/spreadsheetml/2006/main" count="37" uniqueCount="28">
  <si>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</si>
  <si>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</si>
  <si>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</si>
  <si>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</si>
  <si>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</si>
  <si>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</si>
  <si>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</si>
  <si>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</si>
  <si>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</si>
  <si>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</si>
  <si>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</si>
  <si>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</si>
  <si>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</si>
  <si>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</si>
  <si>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</si>
  <si>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</si>
  <si>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</si>
  <si>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</si>
  <si>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</si>
  <si>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</si>
  <si>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</si>
  <si>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</si>
  <si>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</si>
  <si>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</si>
  <si>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ед.</t>
  </si>
  <si>
    <t>-</t>
  </si>
  <si>
    <t>Приложение № 8 к Документации о закупке – Структура НМЦ (в т.ч. форма Коммерческого предложения)</t>
  </si>
  <si>
    <t>Техническое освидетельствование ПС, ВЛ, РС, ЗиС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</si>
</sst>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26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4"/>
      <c r="F3" s="30">
        <v>804470</v>
      </c>
      <c r="G3" s="22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8"/>
      <c r="C4" s="48"/>
      <c r="D4" s="48"/>
      <c r="E4" s="48"/>
      <c r="F4" s="48"/>
      <c r="G4" s="48"/>
      <c r="H4" s="1"/>
      <c r="I4" s="55" t="s">
        <v>19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20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9" t="s">
        <v>11</v>
      </c>
      <c r="C7" s="44"/>
      <c r="D7" s="50"/>
      <c r="E7" s="50"/>
      <c r="F7" s="51"/>
      <c r="G7" s="52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18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27</v>
      </c>
      <c r="D9" s="13" t="s">
        <v>24</v>
      </c>
      <c r="E9" s="13">
        <v>804470</v>
      </c>
      <c r="F9" s="14">
        <v>1</v>
      </c>
      <c r="G9" s="21">
        <f>E9*F9</f>
        <v>804470</v>
      </c>
      <c r="H9" s="1"/>
      <c r="I9" s="18">
        <f>B9</f>
        <v>1</v>
      </c>
      <c r="J9" s="29" t="s">
        <v>27</v>
      </c>
      <c r="K9" s="31" t="s">
        <v>25</v>
      </c>
      <c r="L9" s="31" t="s">
        <v>25</v>
      </c>
      <c r="M9" s="19" t="str">
        <f>D9</f>
        <v>ед.</v>
      </c>
      <c r="N9" s="23">
        <f>E9</f>
        <v>804470</v>
      </c>
      <c r="O9" s="13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5">
        <f>SUM(G9:G9)</f>
        <v>804470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3" t="s">
        <v>16</v>
      </c>
      <c r="C11" s="54"/>
      <c r="D11" s="54"/>
      <c r="E11" s="54"/>
      <c r="F11" s="24">
        <v>0.2</v>
      </c>
      <c r="G11" s="16">
        <f>G10*F11</f>
        <v>160894</v>
      </c>
      <c r="H11" s="1"/>
      <c r="I11" s="53" t="s">
        <v>16</v>
      </c>
      <c r="J11" s="54"/>
      <c r="K11" s="54"/>
      <c r="L11" s="54"/>
      <c r="M11" s="54"/>
      <c r="N11" s="54"/>
      <c r="O11" s="54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5" t="s">
        <v>6</v>
      </c>
      <c r="C12" s="46"/>
      <c r="D12" s="46"/>
      <c r="E12" s="46"/>
      <c r="F12" s="47"/>
      <c r="G12" s="17">
        <f>G10+G11</f>
        <v>965364</v>
      </c>
      <c r="H12" s="1"/>
      <c r="I12" s="45" t="s">
        <v>6</v>
      </c>
      <c r="J12" s="46"/>
      <c r="K12" s="46"/>
      <c r="L12" s="46"/>
      <c r="M12" s="46"/>
      <c r="N12" s="46"/>
      <c r="O12" s="46"/>
      <c r="P12" s="47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34" t="s">
        <v>14</v>
      </c>
      <c r="C13" s="34"/>
      <c r="D13" s="34"/>
      <c r="E13" s="34"/>
      <c r="F13" s="34"/>
      <c r="G13" s="3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 t="s">
        <v>15</v>
      </c>
      <c r="C14" s="34"/>
      <c r="D14" s="34"/>
      <c r="E14" s="34"/>
      <c r="F14" s="34"/>
      <c r="G14" s="34"/>
      <c r="H14" s="3"/>
      <c r="I14" s="3"/>
      <c r="J14" s="41" t="s">
        <v>17</v>
      </c>
      <c r="K14" s="42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5"/>
      <c r="AA15" s="1"/>
    </row>
    <row r="16" spans="1:27" ht="16.5" x14ac:dyDescent="0.25">
      <c r="J16" s="32"/>
      <c r="K16" s="32"/>
      <c r="L16" s="26"/>
    </row>
    <row r="17" spans="10:12" ht="19.5" x14ac:dyDescent="0.25">
      <c r="J17" s="33"/>
      <c r="K17" s="33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Белова Екатерина Анатольевна</cp:lastModifiedBy>
  <dcterms:created xsi:type="dcterms:W3CDTF">2018-05-22T01:14:50Z</dcterms:created>
  <dcterms:modified xsi:type="dcterms:W3CDTF">2020-09-29T04:51:33Z</dcterms:modified>
</cp:coreProperties>
</file>