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8409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s="1"/>
  <c r="F3" i="1" l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<sst xmlns="http://schemas.openxmlformats.org/spreadsheetml/2006/main" count="34" uniqueCount="26">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</sst>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1" sqref="B11:F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25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10</v>
      </c>
      <c r="C3" s="44"/>
      <c r="D3" s="44"/>
      <c r="E3" s="45"/>
      <c r="F3" s="20">
        <f>G11</f>
        <v>4900005.1999999993</v>
      </c>
      <c r="G3" s="14" t="s">
        <v>2</v>
      </c>
      <c r="H3" s="1"/>
      <c r="I3" s="43" t="s">
        <v>21</v>
      </c>
      <c r="J3" s="44"/>
      <c r="K3" s="44"/>
      <c r="L3" s="44"/>
      <c r="M3" s="44"/>
      <c r="N3" s="44"/>
      <c r="O3" s="44"/>
      <c r="P3" s="44"/>
      <c r="Q3" s="6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17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43" t="s">
        <v>20</v>
      </c>
      <c r="J7" s="44"/>
      <c r="K7" s="44"/>
      <c r="L7" s="44"/>
      <c r="M7" s="44"/>
      <c r="N7" s="44"/>
      <c r="O7" s="44"/>
      <c r="P7" s="44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850800.69</v>
      </c>
      <c r="F9" s="33">
        <v>1</v>
      </c>
      <c r="G9" s="37">
        <f>E9*F9</f>
        <v>850800.69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4049204.51</v>
      </c>
      <c r="F10" s="33">
        <v>1</v>
      </c>
      <c r="G10" s="37">
        <f t="shared" ref="G10" si="0">E10*F10</f>
        <v>4049204.51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46" t="s">
        <v>5</v>
      </c>
      <c r="C11" s="47"/>
      <c r="D11" s="47"/>
      <c r="E11" s="47"/>
      <c r="F11" s="48"/>
      <c r="G11" s="41">
        <f>G9+G10</f>
        <v>4900005.1999999993</v>
      </c>
      <c r="H11" s="1"/>
      <c r="I11" s="70" t="s">
        <v>5</v>
      </c>
      <c r="J11" s="71"/>
      <c r="K11" s="71"/>
      <c r="L11" s="71"/>
      <c r="M11" s="71"/>
      <c r="N11" s="71"/>
      <c r="O11" s="71"/>
      <c r="P11" s="72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1" t="s">
        <v>15</v>
      </c>
      <c r="C12" s="62"/>
      <c r="D12" s="62"/>
      <c r="E12" s="62"/>
      <c r="F12" s="40">
        <v>0.2</v>
      </c>
      <c r="G12" s="38">
        <f>G11*F12</f>
        <v>980001.03999999992</v>
      </c>
      <c r="H12" s="1"/>
      <c r="I12" s="63" t="s">
        <v>15</v>
      </c>
      <c r="J12" s="64"/>
      <c r="K12" s="64"/>
      <c r="L12" s="64"/>
      <c r="M12" s="64"/>
      <c r="N12" s="64"/>
      <c r="O12" s="64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9" t="s">
        <v>6</v>
      </c>
      <c r="C13" s="50"/>
      <c r="D13" s="50"/>
      <c r="E13" s="50"/>
      <c r="F13" s="51"/>
      <c r="G13" s="39">
        <f>G11+G12</f>
        <v>5880006.2399999993</v>
      </c>
      <c r="H13" s="1"/>
      <c r="I13" s="58" t="s">
        <v>6</v>
      </c>
      <c r="J13" s="59"/>
      <c r="K13" s="59"/>
      <c r="L13" s="59"/>
      <c r="M13" s="59"/>
      <c r="N13" s="59"/>
      <c r="O13" s="59"/>
      <c r="P13" s="60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69"/>
      <c r="C14" s="69"/>
      <c r="D14" s="69"/>
      <c r="E14" s="69"/>
      <c r="F14" s="69"/>
      <c r="G14" s="69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9"/>
      <c r="C15" s="69"/>
      <c r="D15" s="69"/>
      <c r="E15" s="69"/>
      <c r="F15" s="69"/>
      <c r="G15" s="69"/>
      <c r="H15" s="3"/>
      <c r="I15" s="3"/>
      <c r="J15" s="73" t="s">
        <v>16</v>
      </c>
      <c r="K15" s="74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68"/>
      <c r="K16" s="68"/>
      <c r="L16" s="16"/>
      <c r="AA16" s="1"/>
    </row>
    <row r="17" spans="10:12" ht="16.5" x14ac:dyDescent="0.25">
      <c r="J17" s="67"/>
      <c r="K17" s="67"/>
      <c r="L17" s="17"/>
    </row>
    <row r="18" spans="10:12" ht="19.5" x14ac:dyDescent="0.25">
      <c r="J18" s="68"/>
      <c r="K18" s="68"/>
      <c r="L18" s="1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2020-09-28T04:58:45Z</dcterms:modified>
</cp:coreProperties>
</file>