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E10" i="1" l="1"/>
  <c r="G10" i="1" s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<sst xmlns="http://schemas.openxmlformats.org/spreadsheetml/2006/main" count="33" uniqueCount="25">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</sst>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E10" sqref="E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8"/>
      <c r="F3" s="37">
        <v>17014471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14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13</v>
      </c>
      <c r="C7" s="55"/>
      <c r="D7" s="56"/>
      <c r="E7" s="56"/>
      <c r="F7" s="57"/>
      <c r="G7" s="58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v>225182</v>
      </c>
      <c r="F9" s="13">
        <v>1</v>
      </c>
      <c r="G9" s="33">
        <f>E9</f>
        <v>225182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225182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24</v>
      </c>
      <c r="D10" s="12" t="s">
        <v>22</v>
      </c>
      <c r="E10" s="12">
        <f>F3-E9</f>
        <v>16789289</v>
      </c>
      <c r="F10" s="13">
        <v>1</v>
      </c>
      <c r="G10" s="33">
        <f>E10</f>
        <v>16789289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16789289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9" t="s">
        <v>7</v>
      </c>
      <c r="C11" s="43"/>
      <c r="D11" s="43"/>
      <c r="E11" s="43"/>
      <c r="F11" s="44"/>
      <c r="G11" s="34">
        <f>SUM(G9:G10)</f>
        <v>17014471</v>
      </c>
      <c r="H11" s="1"/>
      <c r="I11" s="4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2" t="s">
        <v>20</v>
      </c>
      <c r="C12" s="63"/>
      <c r="D12" s="63"/>
      <c r="E12" s="63"/>
      <c r="F12" s="24">
        <v>0.2</v>
      </c>
      <c r="G12" s="35">
        <f>G11*F12</f>
        <v>3402894.2</v>
      </c>
      <c r="H12" s="1"/>
      <c r="I12" s="64" t="s">
        <v>20</v>
      </c>
      <c r="J12" s="63"/>
      <c r="K12" s="63"/>
      <c r="L12" s="63"/>
      <c r="M12" s="63"/>
      <c r="N12" s="63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50" t="s">
        <v>8</v>
      </c>
      <c r="C13" s="51"/>
      <c r="D13" s="51"/>
      <c r="E13" s="51"/>
      <c r="F13" s="52"/>
      <c r="G13" s="36">
        <f>G11+G12</f>
        <v>20417365.199999999</v>
      </c>
      <c r="H13" s="1"/>
      <c r="I13" s="59" t="s">
        <v>8</v>
      </c>
      <c r="J13" s="60"/>
      <c r="K13" s="60"/>
      <c r="L13" s="60"/>
      <c r="M13" s="60"/>
      <c r="N13" s="60"/>
      <c r="O13" s="61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45" t="s">
        <v>21</v>
      </c>
      <c r="C15" s="46"/>
      <c r="D15" s="46"/>
      <c r="E15" s="46"/>
      <c r="F15" s="46"/>
      <c r="G15" s="46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18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19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2019-02-03T04:10:39Z</dcterms:modified>
</cp:coreProperties>
</file>