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P10" i="1"/>
  <c r="P11" i="1" s="1"/>
  <c r="P12" i="1" s="1"/>
  <c r="G12" i="1" l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<sst xmlns="http://schemas.openxmlformats.org/spreadsheetml/2006/main" count="27" uniqueCount="20">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</sst>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F19" sqref="F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19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43"/>
      <c r="F3" s="35">
        <v>4825272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8" t="s">
        <v>12</v>
      </c>
      <c r="C6" s="49"/>
      <c r="D6" s="50"/>
      <c r="E6" s="50"/>
      <c r="F6" s="51"/>
      <c r="G6" s="52"/>
      <c r="H6" s="3"/>
      <c r="I6" s="36" t="s">
        <v>3</v>
      </c>
      <c r="J6" s="37"/>
      <c r="K6" s="37"/>
      <c r="L6" s="37"/>
      <c r="M6" s="37"/>
      <c r="N6" s="37"/>
      <c r="O6" s="37"/>
      <c r="P6" s="3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29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0">
        <v>1</v>
      </c>
      <c r="C8" s="9" t="s">
        <v>17</v>
      </c>
      <c r="D8" s="10">
        <v>1</v>
      </c>
      <c r="E8" s="10">
        <v>65635</v>
      </c>
      <c r="F8" s="11">
        <v>1</v>
      </c>
      <c r="G8" s="31">
        <v>65635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>
        <f>D8</f>
        <v>1</v>
      </c>
      <c r="M8" s="21">
        <f>E8</f>
        <v>65635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18</v>
      </c>
      <c r="D9" s="10">
        <v>1</v>
      </c>
      <c r="E9" s="10">
        <v>4759637</v>
      </c>
      <c r="F9" s="11">
        <v>1</v>
      </c>
      <c r="G9" s="31">
        <v>4759637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>
        <f t="shared" ref="L9" si="2">D9</f>
        <v>1</v>
      </c>
      <c r="M9" s="21">
        <f t="shared" ref="M9" si="3">E9</f>
        <v>4759637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4" t="s">
        <v>6</v>
      </c>
      <c r="C10" s="40"/>
      <c r="D10" s="40"/>
      <c r="E10" s="40"/>
      <c r="F10" s="41"/>
      <c r="G10" s="32">
        <f>SUM(G8:G9)</f>
        <v>4825272</v>
      </c>
      <c r="H10" s="1"/>
      <c r="I10" s="39" t="s">
        <v>6</v>
      </c>
      <c r="J10" s="40"/>
      <c r="K10" s="40"/>
      <c r="L10" s="40"/>
      <c r="M10" s="40"/>
      <c r="N10" s="40"/>
      <c r="O10" s="41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6" t="s">
        <v>16</v>
      </c>
      <c r="C11" s="57"/>
      <c r="D11" s="57"/>
      <c r="E11" s="57"/>
      <c r="F11" s="22">
        <v>0.2</v>
      </c>
      <c r="G11" s="33">
        <f>G10*F11</f>
        <v>965054.4</v>
      </c>
      <c r="H11" s="1"/>
      <c r="I11" s="58" t="s">
        <v>16</v>
      </c>
      <c r="J11" s="57"/>
      <c r="K11" s="57"/>
      <c r="L11" s="57"/>
      <c r="M11" s="57"/>
      <c r="N11" s="57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5" t="s">
        <v>7</v>
      </c>
      <c r="C12" s="46"/>
      <c r="D12" s="46"/>
      <c r="E12" s="46"/>
      <c r="F12" s="47"/>
      <c r="G12" s="34">
        <f>G10+G11</f>
        <v>5790326.4000000004</v>
      </c>
      <c r="H12" s="1"/>
      <c r="I12" s="53" t="s">
        <v>7</v>
      </c>
      <c r="J12" s="54"/>
      <c r="K12" s="54"/>
      <c r="L12" s="54"/>
      <c r="M12" s="54"/>
      <c r="N12" s="54"/>
      <c r="O12" s="55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25">
      <c r="Z14" s="1"/>
    </row>
  </sheetData>
  <mergeCells count="10">
    <mergeCell ref="B12:F12"/>
    <mergeCell ref="B6:G6"/>
    <mergeCell ref="I12:O12"/>
    <mergeCell ref="B11:E11"/>
    <mergeCell ref="I11:N11"/>
    <mergeCell ref="I6:P6"/>
    <mergeCell ref="I10:O10"/>
    <mergeCell ref="B1:P1"/>
    <mergeCell ref="B3:E3"/>
    <mergeCell ref="B10:F10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2018-12-11T01:49:48Z</dcterms:modified>
</cp:coreProperties>
</file>