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0" i="1" l="1"/>
  <c r="E10" i="1" s="1"/>
  <c r="B4" i="1" l="1"/>
  <c r="F10" i="1" l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<sst xmlns="http://schemas.openxmlformats.org/spreadsheetml/2006/main" count="15" uniqueCount="15">
  <si>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</si>
  <si>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</si>
  <si>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</si>
  <si>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</si>
  <si>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</si>
  <si>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</si>
  <si>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</si>
  <si>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</si>
  <si>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</si>
  <si>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</si>
  <si>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</si>
  <si>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</si>
  <si>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</si>
  <si>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Закупка №81, лот  №2</t>
  </si>
  <si>
    <t xml:space="preserve">Мероприятия по оформлению исходно-разрешительной документации для объектов движимого и недвижимого имущества (инженерные изыскания, кадастровые работы, проекты межевания, проекты планировки, предпроектные работы) для нужд филиала ХЭС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</si>
</sst>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D13" sqref="D13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6.5703125" customWidth="1"/>
    <col min="6" max="6" width="14.85546875" customWidth="1"/>
    <col min="7" max="7" width="8.28515625" bestFit="1" customWidth="1"/>
    <col min="8" max="8" width="14.570312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1536412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1812966.16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13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94.5" x14ac:dyDescent="0.25">
      <c r="A10" s="4">
        <v>1</v>
      </c>
      <c r="B10" s="12" t="s">
        <v>14</v>
      </c>
      <c r="C10" s="5">
        <v>1</v>
      </c>
      <c r="D10" s="13">
        <f>B3</f>
        <v>1536412</v>
      </c>
      <c r="E10" s="14">
        <f>D10*0.18</f>
        <v>276554.15999999997</v>
      </c>
      <c r="F10" s="15">
        <f>E10+D10</f>
        <v>1812966.16</v>
      </c>
      <c r="G10" s="16">
        <v>1</v>
      </c>
      <c r="H10" s="14">
        <f>F10</f>
        <v>1812966.16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1812966.16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2018-04-11T00:42:57Z</dcterms:modified>
</cp:coreProperties>
</file>