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250" windowHeight="11565"/>
  </bookViews>
  <sheets>
    <sheet name="Приморские ЭС" sheetId="6" r:id="rId1"/>
    <sheet name="Южно-Якутские ЭС" sheetId="2" r:id="rId2"/>
    <sheet name="Хабаровские ЭС" sheetId="3" r:id="rId3"/>
    <sheet name="Амурские ЭС" sheetId="4" r:id="rId4"/>
    <sheet name="ЭС ЕАО" sheetId="5" r:id="rId5"/>
  </sheets>
  <externalReferences>
    <externalReference r:id="rId6"/>
  </externalReferences>
  <definedNames>
    <definedName name="_xlnm._FilterDatabase" localSheetId="3" hidden="1">'Амурские ЭС'!$A$6:$H$185</definedName>
    <definedName name="ТАБ" localSheetId="3">#REF!</definedName>
    <definedName name="ТАБ" localSheetId="0">#REF!</definedName>
    <definedName name="ТАБ" localSheetId="4">#REF!</definedName>
    <definedName name="ТАБ" localSheetId="1">#REF!</definedName>
    <definedName name="ТАБ">#REF!</definedName>
  </definedNames>
  <calcPr calcId="145621"/>
</workbook>
</file>

<file path=xl/calcChain.xml><?xml version="1.0" encoding="utf-8"?>
<calcChain xmlns="http://schemas.openxmlformats.org/spreadsheetml/2006/main">
  <c r="A8" i="4" l="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alcChain>
</file>

<file path=xl/sharedStrings.xml><?xml version="1.0" encoding="utf-8"?>
<sst xmlns="http://schemas.openxmlformats.org/spreadsheetml/2006/main" count="1656" uniqueCount="552">
  <si>
    <t>Информация о зонах деятельности сетевой организации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</si>
  <si>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t>
  </si>
  <si>
    <t>Наименование Общества</t>
  </si>
  <si>
    <t>Наименование Филиала</t>
  </si>
  <si>
    <t>СП</t>
  </si>
  <si>
    <t>РЭС</t>
  </si>
  <si>
    <t>Субъект РФ (край, область, республика)</t>
  </si>
  <si>
    <t>Муниципальное образование</t>
  </si>
  <si>
    <t>Перечень населённых пунктов в зоне обслуживания</t>
  </si>
  <si>
    <t>АО "ДРСК"</t>
  </si>
  <si>
    <t>Красноармейский РЭС</t>
  </si>
  <si>
    <t>Приморский край</t>
  </si>
  <si>
    <t>Красноармейский район</t>
  </si>
  <si>
    <t>с. Новопокровка,с.Гончаровка.с.Ромны,сНовокрещенка,с.Лукъяновка.с. Вербовка,с.Гоголевка, с,Покровка,с. Саровка,с.Измайлиха,с,Незаметное,с.Таборово,с.Снежное,с.Богуславец,с.Рощино,с.Вострецово,с.Крутой Яр,п Восток,с. Глубинное</t>
  </si>
  <si>
    <t>Лесозаводский РЭС</t>
  </si>
  <si>
    <t>Лесозаводский район</t>
  </si>
  <si>
    <t>с. Буссе, с. Глазовка, с. Донское, с. Елизаветовка, с. Ильмовка, с. Иннокентьевка, с. Курское, с. Лесное, г. Лесозаводск, с. Марково, с. Невское, с. Орловка, с. Пантелеймоновка, с. Ружино, с. Тамга, с. Тихменево, с. Тургенево, с. Урожайное, ст. Прохаско, с. Полевое</t>
  </si>
  <si>
    <t>Дальнереченский РЭС</t>
  </si>
  <si>
    <t>Дальнереченский район</t>
  </si>
  <si>
    <t>г. Дальнереченск (ул. Русская д.1, ул. Харьковская д.35,36, ул. 50 лет Октября 87, 120, ул. Киевская д.38,53, ул. Энергетиков, ул. Светлая д.62, ул. Тухачевского д. 61), Госавтотрасса Дальнереченск-Сухановка (ИП Фазилов, ИП Кипшидзе, ИП Прокопова, Примавтодор, Леприкон, гора Знаменская, Госсавтотрасса с. Грушевое, с. Рождественка, с. Голубовка, с. Сальское, с. Сухановка, с. Речное, с. Звенигородка, с. Веденка, с. Соловьевка, с. Стретенка, с. Новотроицкое, с. Междуречье, с. Ударное, с. Лобановка, с. Ракитное, с. Ясная Поляна, с. Орехово, с. Боголюбовка, с. Вербное, п. Зимники, с. Малиново, с. Любитовка, с. Савиновка, с. Ариадное, с. Пожига</t>
  </si>
  <si>
    <t>Кировский РЭС</t>
  </si>
  <si>
    <t xml:space="preserve">Кировский район </t>
  </si>
  <si>
    <t xml:space="preserve">пгт. Кировский, пгт. Горный, пгт Родниковый, пгт. Горные Ключи, с. Авдеевка, с. Антоновка, с. Афанасьевка, с. Архангеловка, с. Большие ключи, с. Владимировка, с. Еленовка, с. Комаровка, с. Крыловка, с. Луговое, с. Марьяновка,  с. Межгорье, с. Ольховка,  с. Павлофедоровка,                         с. Подгорное, с. Преображенка с. Руновка, с. Степановка, с. Увальное, с. Уссурка,   с. Хвищанка, с. Шмаковка,  </t>
  </si>
  <si>
    <t>Спасский РЭС</t>
  </si>
  <si>
    <t>Спасский район</t>
  </si>
  <si>
    <t>город Спасск-Дальний, село Буссевка, село Вишневка, село Воскресенка, село Гайворон, село Дубовское, село Евсеевка,
село Зеленовка, село Калиновка, село Константиновка, село Красный Кут, село Лебединое, село Луговое, село Малые Ключи, село. Нахимовка, село Новинка, село Нововладимировка, село Новосельская, село Прохоры, село Славинка, село Сосновка,  село Спасское, село Степное, село Татьяновка, село Хвалынка, село Александровка, село Анненка, село Васильковка, село Духовское, село Зеленодольское, село Кронштадка, село Никитовка, село Новорусановка, село Свиягино, село Чкаловкое, село Дроздово, поселок Известковый.</t>
  </si>
  <si>
    <t>Пожарский РЭС</t>
  </si>
  <si>
    <t>Пожарский район</t>
  </si>
  <si>
    <t>пгт. Лучегорск, с. Федосьевка, с. Бурлит, ст. Ласточка, с. Игнатьевка, с. Емельяновка, с. Пожарское, с. Никитовка, с. Совхоз Пожарский, с. Губерово, с. Знаменка, с. Верхний Перевал, с. Нагорное.</t>
  </si>
  <si>
    <t>АО ДРСК</t>
  </si>
  <si>
    <t>Дальнегорский РЭС</t>
  </si>
  <si>
    <t>Дальнегорский муниципальный район, Пластунский муниципальный район</t>
  </si>
  <si>
    <t>Кавалеровский РЭС</t>
  </si>
  <si>
    <t>Ольгинский муниципальный район, Кавалеровский муниципальный район</t>
  </si>
  <si>
    <t>Чугуевский РЭС</t>
  </si>
  <si>
    <t>Чугуевский муниципальный район</t>
  </si>
  <si>
    <t xml:space="preserve">с. Архиповка  с. Антоновка  с. Бреевка  с. Булыго-Фадеево  с. Варпаховка  с. Заметное  с. Извилинка  с. Изюбриное  с. Каменка  с. Кокшаровка  с. Лесогорье  с. Ленино  с. Медвежий Кут  с. Нов.Михайловка  с. Павловка  с. Полыниха  с. Пшеницино  с. Самарка  с. Саратовка  с. Соколовка  с. Тополевый  с. Уборка  с. Цветковка  с. Чугуевка  с. Шумный  с. Ясное  </t>
  </si>
  <si>
    <t>Анучинский РЭС</t>
  </si>
  <si>
    <t>Анучинский муниципальный район</t>
  </si>
  <si>
    <t xml:space="preserve">с. Анучино  с. Ауровка  с. Веселый  с. Виноградовка  с. Гражданка  с. Гродеково  с. Еловка  с. Ильмаковка  с. Корниловка  с. Лугохутор  с. ЛЗП-3  с. Муравейка  с. Нововарваровка  с. Новогордеевка  с. Новопокровка  с. Новотроицкое  с. Пухово  с. Рисовое  с. Скворцово  с. Старогордеевка  с. Староварваровка  с. Смольное  с. Таёжка  с. Тихоречное  с. Чернышевка  с. Шекляево  с. Ясная Поляна  </t>
  </si>
  <si>
    <t>Яковлевский РЭС</t>
  </si>
  <si>
    <t>Яковлевский муниципальный район</t>
  </si>
  <si>
    <t xml:space="preserve">с. Бельцово  с. Николо_Михайловка  с. Озерное  с. Орлиное  с. Яблоновка  с. Загорное  с. Краснояровка  с. Минеральное  с. Покровка  с. Рославка  с. Андреевка  с. Лазаревка  с. с.Варфоломеевка  с. ст.Варфоломеевка  с. Достоевка  с. Новосысоевка  с. ст.Старосысоевка  с. Старосысоевка  с. Яковлевка  </t>
  </si>
  <si>
    <t>Центральные ЭС</t>
  </si>
  <si>
    <t>Южный РЭС</t>
  </si>
  <si>
    <t>Уссурийский район</t>
  </si>
  <si>
    <t>с.Баневурово, с.Боголюбовка, с.Воздвиженка, с.Глуховка, с.Долины, с.Дубовый Ключ, с.Загородное, с.Каймановка, с.Каменушка, с.Кирпичный, с.Кондратеновка, с.Откормочное, с.Раковка, п.Тимирязевский</t>
  </si>
  <si>
    <t>Уссурийский РЭС</t>
  </si>
  <si>
    <t>Михайловский, Уссурийский, район</t>
  </si>
  <si>
    <t>с.Абрамовка, с.Алексее-Никольск, с.Богатырка, с.Борисовка, с.Васильевка, с.Григорьевка, с.Доброполье, с.Дубки, с.Зеленый Яр, с.Корсаковка, с.Корфовка, с.Красный Яр, с.Кроуновка, с.Кугуки, с.Ленинское, с.Линевичи, с.Михайловка, с.Монакино, с.Некруглово, с.Николо-Львовск, с.Новое, с.Новожатково, с.Новоникольск, с.Павловка, с.Первомайское, с.Пуциловка, с.Степное, с.Улитовка, с.Утесное, с.Яконовка</t>
  </si>
  <si>
    <t>Ханкайский РЭС</t>
  </si>
  <si>
    <t>Ханкайский, Пограничный район</t>
  </si>
  <si>
    <t>с.Алексеевка, с.Астраханка, с.Б-Левада, с.Владимиро-Петровка, с.Дворянка, с.Духовское, с.Жариково, с.Ильинка, с.Камень-Рыболов, с.Кировка, с.Комиссарово, с.Люблино, с.Майское, с.Мельгуновка, с.Нестеровка, с.Новокачалинск, с.Новониколаевка, с.Новоселище, с.Октябрьское, с.Пархоменко, с.Первомайское, с.Платоно-Александровское, с.Рассказово, с.Рубиновка, с.Рыбхоз, с.Троицкое, с.Турий Рог.</t>
  </si>
  <si>
    <t>Хорольский РЭС</t>
  </si>
  <si>
    <t>Хорольский район</t>
  </si>
  <si>
    <t xml:space="preserve">с.Благодатное, с.Вознесенка, с.Дальзаводское, с.Камышовка, с.Ленинское, с.Луговое, с.Лучки, с.Малые Лучки, с.Малая Ярославка, с.Новая Бельмановка, с.Новая Девица, с.Петровичи, с.Поповка, с.Прилуки, с.Приозерное, с.Сиваковка, с.Старая Бельмановка, с.СтароДевица, с.Хороль, пгт.Ярославский </t>
  </si>
  <si>
    <t>Октябрьский РЭС</t>
  </si>
  <si>
    <t>Пограничный, Октябрьский, Михайловский, Уссурийский, Хорольский район</t>
  </si>
  <si>
    <t>с.Байкал, с.Барано-Оренбурское, с.Богуславка, с.Бойкое, с.Владимировка, с.Галенки, с.Гранатовка, с.Дальнее, с.Дружба, с.Запроточное, с.Заречное, с.Ильичевка, с.Константиновка, пгт.Липовцы, с.Новогеоргиевка, с.Покровка, с.Полтавка, с.Поречье, с.Садовое, с.Сергеевка, с.Синельниково-1, с.Синельниково-2, с.Софье-Алексеевское, с.Старореченск, с.Степное, с.Струговка, с.Украинка, с.Усачево, с.Фадеевка, с.Чернятино, с.Элитное</t>
  </si>
  <si>
    <t>Михайловский РЭС</t>
  </si>
  <si>
    <t>Черниговский, Михайловский район</t>
  </si>
  <si>
    <t>с.Абражеевка, с.Вассиановка, с.Горбатка, с.Даниловка, с.Ивановка, с.Каленовка, с.Кремово, с.Лубянка, с.Ляличи, с.Николаевка, с.Орловка, с.Осиновка, с.Отрадное, с.Снегуровка, с.Тарасовка, с.Тигровый, с.Ширяевка</t>
  </si>
  <si>
    <t>Черниговский РЭС</t>
  </si>
  <si>
    <t>Черниговский район</t>
  </si>
  <si>
    <t>с.Алтыновка, с.Вадимовка, с.Горный Хутор, с.Грибное, с.Дмитриевка, с.Искра, с.Меркушевка, с.Монастырище, с.Орехово, пгт.Сибирцево, с.Синий Гай, с.Халкидон, с.Черниговка</t>
  </si>
  <si>
    <t>"Приморские электрические сети"</t>
  </si>
  <si>
    <t>Администрация г. Владивостока</t>
  </si>
  <si>
    <t>г. Владивосток, Трудовое</t>
  </si>
  <si>
    <t>Администрация Лазовского муниципального района</t>
  </si>
  <si>
    <t>Лазо, Сокольчи, Беневское, Валентин, Глазковка, Черноручие, Киевка, Чистоводное.</t>
  </si>
  <si>
    <t>Артёмовский городской округ, Администрация Надеждинского района, Администрация Шкотовского муниципального района.</t>
  </si>
  <si>
    <t>г. Артём, пос. Заводской, с. Кневичи, с. Кролевцы, пос. Олений, с. Суражевка, пос. Трудовое, с. Ясное, пос. Вольно-Надеждинское, с. Ключевое, пос. Новый, с. Прохладное, пос. Соловей ключ, пос. Тавричанка, с. Шмидтовка, с. Алексеевка, с. Городечное, пос. Кипарисово-1, пос. Кипарисово-2, пос. Мирный, с. Нежино, пос. Оленевод, с. Раздольное,с.Тереховка, с. Тимофеевка, пос. Тихий, с. Лукьяновка, с. Многоудобное, с. Новая Москва, с. Новороссияс. Смяличи, с. Центральное, с. Штыково.</t>
  </si>
  <si>
    <t>Администрация Хасанского муниципального района</t>
  </si>
  <si>
    <t>пгт. Зарубино, Приморский, Краскино, Славянка, Береговое, Безверхово, Витязь, Андреевка, Барабаш, Перевозная, Посьет, Кравцовка, Овчинниково, Цуканово, Занодворовка.</t>
  </si>
  <si>
    <t>Администрация  Артемовского городского округа, Администрация  Надеждинского городского округа, Администрация  Шкотовского городского округа, Администрация  Владивостокского городского округа.</t>
  </si>
  <si>
    <t>г. Артем, Кневичи, Королевцы, Оленье, Суражевка, Ясное, В-Надеждинск, Новый, Прохладное, Соловей Ключ, Ключевое, Тавричанка, Шмидтовка, Зима-Южная, Де-Фриз, Раздольное, Нежино, Кипарисово-1, Кипарисово-2, Оленевод, Городечное, Тимофеевка, Тереховка, Тихий, Мирный, Алексеевка, Штыково, Многоудобное, Новороссия, Смяличи, Центральное, Новая Москва, Трудовое.</t>
  </si>
  <si>
    <t>Администрация Находкинского городского округа, Администрация Партизанского муниципального района.</t>
  </si>
  <si>
    <t>г. Находка, Владимиро-Александровское, Екатериновка, Волчанец.</t>
  </si>
  <si>
    <t>Администрация  Партизанского городского округа, Администрация Партизанского муниципального района, Администрация Лазовского муниципального района</t>
  </si>
  <si>
    <t>г. Партизанск, Молчановка, Авангард, Владимиро-Александровское, Боец Кузнецов, Новая сила, Хмыловка, Екатериновка, Золотая Долина, Голубовка, Волчанец, Новолитовск, Душкино, Южно Морское, Васильевка, Кирилловка, Фроловка, Николаевка, Серебряное, Ястребовка, Южная Сергеевка, Сергеевка, Монакино, Слинкино, Романовский, Новицкое, Перетино, Казанка, Углекаменск, Хмельницкое, Мельники, Залесье, Бровничи, Лазо, Сокольчи, Беневское, Старая Каменка, Чистоводное, Глазковка, Черноручье, Свободное, Киевка, Тигровый, Валентин, Кишиневка, Данильченково.</t>
  </si>
  <si>
    <t>Администрация ГО Большой Камень, Администрация Шкотовского муниципального района, Администрация ГО Фокино.</t>
  </si>
  <si>
    <t>г. Большой Камень, Суходол, Петровка, Царевка, Речица, Романовка, Смоляниново, Шкотово, Подьяпольское, Мысовое, Лукьяновка, Анисимовка, Стеклянуха, Фокино, Дунай.</t>
  </si>
  <si>
    <t>Западные ЭС</t>
  </si>
  <si>
    <t>Северные ЭС</t>
  </si>
  <si>
    <t>Южные ЭС</t>
  </si>
  <si>
    <t>Владивостотский РЭС</t>
  </si>
  <si>
    <t>Артемовский РЭС</t>
  </si>
  <si>
    <t>Хасанский РЭС</t>
  </si>
  <si>
    <t>Артемовский РРЭС</t>
  </si>
  <si>
    <t>Находскинский РЭС</t>
  </si>
  <si>
    <t>Партизанский РРЭС</t>
  </si>
  <si>
    <t>Шкотовский РЭС</t>
  </si>
  <si>
    <t>Партизанский РЭС</t>
  </si>
  <si>
    <t>Южно - Якутские электрические сети</t>
  </si>
  <si>
    <t>Нерюнгринский РЭС</t>
  </si>
  <si>
    <t>РС (Я)</t>
  </si>
  <si>
    <t>МО Нерюнгринский район</t>
  </si>
  <si>
    <t>г. Нерюнгри, п. Серябрянный Бор, п. Беркакит, Чульман, Хатыми</t>
  </si>
  <si>
    <t>Томмотский РЭС</t>
  </si>
  <si>
    <t>МО г. Томмот</t>
  </si>
  <si>
    <t>г. Томмот, п. Синегорье, Ыллымах, Дивный, Алексеевск, Якокит</t>
  </si>
  <si>
    <t>Алданский РРС</t>
  </si>
  <si>
    <t>МО Алданский  район</t>
  </si>
  <si>
    <t>г. Алдан, п. Лебединый, Якокут, Хатастыр, Ленинский, Большой Нимныр, Нижний Куранах, Верхний Куранах</t>
  </si>
  <si>
    <t>ХЭС</t>
  </si>
  <si>
    <t>СП ЦЭС</t>
  </si>
  <si>
    <t>Хабаровский край</t>
  </si>
  <si>
    <t>Хабаровский муниципальный район</t>
  </si>
  <si>
    <t xml:space="preserve">с.Краснореченское, с. Корсаково-1, с. Корсаково - 2, с. Рощино, с. Восход, с. Осиновая речка, с. Новотроицкое, с. Бычиха, с. Казакевичево, с.Сосновка, с.Хехцир, с.Корфовский, с.Чирки,  с.Ильинка, с.Некрасовка, с.Дружба, с.Гаровка 2, с.Ракитное, с.Гаровка 1, пгт. 18 км, пгт 24км., </t>
  </si>
  <si>
    <t>Северный РЭС</t>
  </si>
  <si>
    <t>с.Фёдоровка, с.Мичуринское, с.Виноградовка, с.Воронежское-3, 
с. Матвеевка, с. Заозерное, с.Смирновка, с.Галкино, с.Константиновка, с. Новокуровка, с. Улико-Национальное, с.Тополево, с.Мирное,  с.Чистополье,  с.Малиновка, с.Черная  речка, с.Ровное, с.Сергеевка, с.Калинка, с.Благодатное, с.Князе-Волконское, с.Краснознаменка, с.Анастасьевка, с.Таёжное, с. Елабуга, с.Красносельское, с.Челны, с.Вятское, с.Петропавловка, с.Чернолесье, с.Малышево, с.Сикачи-Алян, г.Хабаровск</t>
  </si>
  <si>
    <t>Городскай РЭС</t>
  </si>
  <si>
    <t>г.Хабаровск</t>
  </si>
  <si>
    <t>Бикинский РЭС</t>
  </si>
  <si>
    <t>Бикинский муниципальный район</t>
  </si>
  <si>
    <t>г. Бикин, с. Лермонтовка, с. Добролюбово, с. Пушкино, с. Лончаково, 
с. Леснопильное, с. Оренбургское, с. Васильевка, с. Покровка, с. Козловка</t>
  </si>
  <si>
    <t>Вяземский РЭС</t>
  </si>
  <si>
    <t>Вяземский муниципальный район</t>
  </si>
  <si>
    <t xml:space="preserve">с. Дормидонтовка, с. Садовое, с. Шереметьево, с. Аван, с. Венюково, с. Видное, г. Вяземский,  с. Глебово, с. Забайкальское, с. Капитоновка, с. Кедрово, с. Котиково, с. Красицкое, с. Кукелево, с. Отрадное, пгт Дормидонтовка
</t>
  </si>
  <si>
    <t>Лазовский РЭС</t>
  </si>
  <si>
    <t>Муниципальный район имени Лазо</t>
  </si>
  <si>
    <t>пос.Переяславка, с.Гродеково, с.Могилевка, с.Новосоветское, с. Прудки, с.Каменец-Подольск, с.Святогорье, с.Кутузовка, с.Киинск, с.Черняево, с.Аргунск, с.Невельское, с.Дрофа, с.Кондратьевка, с.Зоевка, с.Владимировка,  с.Сита, с.Обор, с.Сидима, с.Дурмин, с.Мухен, с.Золотой, с.Сукпай, с.Екатеринославка, с.Георгиевка,  с.Павленково, с.Соколовка, с.Марусино, с.Васильевка, с. 2-ой Сплавной, с.Петровичи,  с.Полетное, с. Змейка,с. Шаповаловка.</t>
  </si>
  <si>
    <t>СП СЭС</t>
  </si>
  <si>
    <t>Совгаванский РЭС</t>
  </si>
  <si>
    <t>Ванинский муниципальный район, Советско-Гаванский миниципальный район</t>
  </si>
  <si>
    <t>п. Заветы Ильича, п. Западный, р.п. Майский, г. Советская Гавань, п. Монгохта, с. Уська-Орочское, п. Датта, п. Токи, п. Ванино, п. Октябрьский.</t>
  </si>
  <si>
    <t>Солнечный РЭС</t>
  </si>
  <si>
    <t>Муниципальный район имени Полины Осипенко, Солнечный муниципальный район.</t>
  </si>
  <si>
    <t>п.Солнечный, п.Горный, п.Хурмули, п.Лиан, п.Берёзовый, п.Джамку, с.Бриакан, с.Главный Стан, с.Весёлая Горка</t>
  </si>
  <si>
    <t>Селихинский РЭС</t>
  </si>
  <si>
    <t>Комсомольский муниципальный район, Амурский муниципальный район, Нанайский муниципальный район</t>
  </si>
  <si>
    <t>с.Пивань, с.Гайтер, с.Картель, с. Селихино, с.Снежное, с. Гурское, с. Даппы, с. Вознесенское, с. Иннокентьевка, с. Лидога, с.Троицкая</t>
  </si>
  <si>
    <t xml:space="preserve"> Комсомольский муниципальный район</t>
  </si>
  <si>
    <t>г. Комсомольск-на-Амуре</t>
  </si>
  <si>
    <t>Чегдомынский РЭС</t>
  </si>
  <si>
    <t>Верхнебуреинский муниципальный район</t>
  </si>
  <si>
    <t>п.Чегдомын, с.Средний Ургал, с.Аланап,  п.Тырма</t>
  </si>
  <si>
    <t>Эльбанский РЭС</t>
  </si>
  <si>
    <t>Амурский муниципальный район</t>
  </si>
  <si>
    <t>п.Эльбан, с.Ачан, с.Тейсин, с.Менгон, с.Джуен,
 с.Болонь</t>
  </si>
  <si>
    <t>Комсомольский РЭС</t>
  </si>
  <si>
    <t xml:space="preserve"> Комсомольский муниципальный район, Солнечный муниципальный район.</t>
  </si>
  <si>
    <t>г.Комсомольск-на-Амуре, с.Новый Мир, с.Хурба, п.Молодежный, п.Пивань, с.Гайтер , п.Хурмули</t>
  </si>
  <si>
    <t>Николаевский РЭС</t>
  </si>
  <si>
    <t>Николаевский муниципальный район</t>
  </si>
  <si>
    <t>г. Николаевск-на- Амуре,  п. Чныррах, с. Красное, с. Иннокентьевка, с. Сахаровка, с. Маго, с. Чля, р-п. Многовершинный.</t>
  </si>
  <si>
    <t>Амурский РЭС</t>
  </si>
  <si>
    <t>г.Амурск, п.Известковый, п.Малмыж, п.Падали, п.Литовко, с.Украинка, п.Лесной, п.Форель, п.Санболи, с.Омми, п.Мылки</t>
  </si>
  <si>
    <t>"Амурские электрические сети"</t>
  </si>
  <si>
    <t>"Восточные электрические сети"</t>
  </si>
  <si>
    <t>Архаринский РЭС</t>
  </si>
  <si>
    <t>Амурская область</t>
  </si>
  <si>
    <t>Рабочий посёлок (пгт) Архара</t>
  </si>
  <si>
    <t>пгт.Архара</t>
  </si>
  <si>
    <t>сельское поселение Антоновский сельсовет (с.Антоновка, с.Красная Горка)</t>
  </si>
  <si>
    <t>с.Антоновка, с.Красная Горка</t>
  </si>
  <si>
    <t>сельское поселение  Аркадьевский сельсовет (с.Аркадьевка, с.Черноберёзовка)</t>
  </si>
  <si>
    <t>с.Аркадьевка, с.Черноберёзовка</t>
  </si>
  <si>
    <t>сельское поселение  Вольненский сельсовет (с.Вольное, с.Орловка)</t>
  </si>
  <si>
    <t>с.Вольное, с.Орловка</t>
  </si>
  <si>
    <t>сельское поселение  Грибовский сельсовет (с.Грибовка, с.Ерахта, с.Могилёвка)</t>
  </si>
  <si>
    <t>с.Грибовка, с.Ерахта, с.Могилёвка</t>
  </si>
  <si>
    <t>сельское поселение Иннокентьевский сельсовет (с.Иннокентьевка, с.Красный Луч)</t>
  </si>
  <si>
    <t>с.Иннокентьевка, с.Красный Луч</t>
  </si>
  <si>
    <t>сельское поселение  Касаткинский сельсовет (с.Касаткино, с.Журавлёвка, с.Новопокровка, с.Сагибово)</t>
  </si>
  <si>
    <t>с.Касаткино, с.Журавлёвка, с.Новопокровка, с.Сагибово</t>
  </si>
  <si>
    <t>сельское поселение Кундурский сельсовет (ст.Казачий, с.Кундур, с.Тарманчукан)</t>
  </si>
  <si>
    <t xml:space="preserve"> ст.Казачий, с.Кундур, с.Тарманчукан</t>
  </si>
  <si>
    <t>сельское поселение Ленинский сельсовет(с.Красный Исток, с.Ленинское, с.Михайловка)</t>
  </si>
  <si>
    <t>с.Красный Исток, с.Ленинское, с.Михайловка</t>
  </si>
  <si>
    <t>сельское поселение  Новосергеевский сельсовет (с.Богучан, с.Новосергеевка)</t>
  </si>
  <si>
    <t>с.Богучан, с.Новосергеевка</t>
  </si>
  <si>
    <t>сельское поселение Новоспасский сельсовет (с.Домикан, с.Казановка, Новоспасск, с.Свободное)</t>
  </si>
  <si>
    <t>с.Домикан, с.Казановка, Новоспасск, с.Свободное</t>
  </si>
  <si>
    <t>сельское поселение  Отважненский сельсовет (с.Отважное, с.Заречное, с.Каменный Карьер, ст.Татакан)</t>
  </si>
  <si>
    <t>с.Отважное, с.Заречное, с.Каменный Карьер, ст.Татакан</t>
  </si>
  <si>
    <t xml:space="preserve">сельское поселение  Северный сельсовет (с.Северное, с.Скобельцино, с.Украинка) </t>
  </si>
  <si>
    <t xml:space="preserve"> с.Северное, с.Скобельцино, с.Украинка </t>
  </si>
  <si>
    <t xml:space="preserve">сельское поселение  Урильский сельсовет (ст.Рачи, ст.Урил) </t>
  </si>
  <si>
    <t>ст.Рачи, ст.Урил</t>
  </si>
  <si>
    <t>сельское поселение  Черниговский сельсовет (с.Черниговка, с.Гуликовка, ст.Домикан, с.Каменка, Кулустай, с.Левый Берег, с.Новодомикан, с.Петропавловка)</t>
  </si>
  <si>
    <t>с.Черниговка, с.Гуликовка, с.Каменка, с.Левый Берег, с.Новодомикан</t>
  </si>
  <si>
    <t>сельское поселение Ядринский сельсовет (с.Ядрино, с.Есауловка)</t>
  </si>
  <si>
    <t>с.Ядрино, с.Есауловка</t>
  </si>
  <si>
    <t>Бурейский РЭС</t>
  </si>
  <si>
    <t>городское поселение Рабочий поселок Новобурейский (пгт.Новобурейский, с.Николаевка)</t>
  </si>
  <si>
    <t>пгт.Новобурейский, с.Николаевка</t>
  </si>
  <si>
    <t>городское поселение Рабочий поселок Бурея (пгт.Бурея, с.Кивдо-Тюкан, с.Муравка)</t>
  </si>
  <si>
    <t>пгт.Бурея, с.Кивдо-Тюкан, с.Муравка</t>
  </si>
  <si>
    <t>Городской округ Прогресс (пгт.Прогресс, пгт.Новорайчихинск, п.Кивдинский)</t>
  </si>
  <si>
    <t>пгт.Прогресс, пгт.Новорайчихинск, п.Кивдинский</t>
  </si>
  <si>
    <t>городское поселение Рабочий поселок Талакан (пгт.Талакан)</t>
  </si>
  <si>
    <t>пгт.Талакан</t>
  </si>
  <si>
    <t>Райчихинский РЭС</t>
  </si>
  <si>
    <t>сельское поселение Алексеевский сельсовет (с.Алексеевка, с.Асташиха)</t>
  </si>
  <si>
    <t>с.Алексеевка, с.Асташиха</t>
  </si>
  <si>
    <t>сельское поселение Виноградовский сельсовет (с.Виноградовка)</t>
  </si>
  <si>
    <t>с.Виноградовка</t>
  </si>
  <si>
    <t>сельское поселение Долдыканский сельсовет (с.Долдыкан)</t>
  </si>
  <si>
    <t>с.Долдыкан</t>
  </si>
  <si>
    <t>сельское поселение Малиновский сельсовет (с.Малиновка, с.Гомелевка, с.Усть-Кивда)</t>
  </si>
  <si>
    <t>с.Малиновка, с.Гомелевка, с.Усть-Кивда</t>
  </si>
  <si>
    <t>сельское поселение Райчихинский сельсовет (с.Безозёрное, с.Безымянное)</t>
  </si>
  <si>
    <t>с.Безозёрное, с.Безымянное</t>
  </si>
  <si>
    <t>сельское поселение Родионовский сельсовет (с.Родионовка, с.Трёхречье, с.Семёновка)</t>
  </si>
  <si>
    <t>с.Родионовка, с.Семёновка</t>
  </si>
  <si>
    <t>сельское поселение Старорайчихинский сельсовет (с.Старая Райчиха)</t>
  </si>
  <si>
    <t>с.Старая Райчиха</t>
  </si>
  <si>
    <t>сельское поселение Успеновский сельсовет (с.Успеновка, с.Правая Райчиха)</t>
  </si>
  <si>
    <t>с.Успеновка, с.Правая Райчиха</t>
  </si>
  <si>
    <t>Завитинский РЭС</t>
  </si>
  <si>
    <t>городское поселение Город Завитинск (г.Завитинск, с.Новоалексеевка, ст.Тур, с.Червоно Армия)</t>
  </si>
  <si>
    <t>г.Завитинск, с.Новоалексеевка, с.Червоно Армия</t>
  </si>
  <si>
    <t>сельское поселение Албазинский сельсовет (с.Албазинка, с.Платово)</t>
  </si>
  <si>
    <t>с.Албазинка, с.Платово</t>
  </si>
  <si>
    <t>сельское поселение Антоновский сельсовет (с.Антоновка, с.Ленино)</t>
  </si>
  <si>
    <t>с.Антоновка, с.Ленино</t>
  </si>
  <si>
    <t>сельское поселение Белояровский сельсовет (с.Белый Яр)</t>
  </si>
  <si>
    <t>с.Белый Яр</t>
  </si>
  <si>
    <t>сельское поселение Болдыревский сельсовет (с.Болдыревка, с.Аврамовка)</t>
  </si>
  <si>
    <t>с.Болдыревка, с.Аврамовка</t>
  </si>
  <si>
    <t>сельское поселение Верхнеильиновский сельсовет (с.Верхняя Ильиновка, с.Житомировка)</t>
  </si>
  <si>
    <t>с.Верхняя Ильиновка</t>
  </si>
  <si>
    <t>сельское поселение Иннокентьевский сельсовет (с.Иннокетьевка,с.Демьяновка, ст.Демьяновка, с.Ивановка)</t>
  </si>
  <si>
    <t>с.Иннокетьевка,с.Демьяновка</t>
  </si>
  <si>
    <t>сельское поселение Куприяновский сельсовет (с.Куприяновка, с.Подоловка, с.Фёдоровка)</t>
  </si>
  <si>
    <t>с.Куприяновка, с.Подоловка, с.Фёдоровка</t>
  </si>
  <si>
    <t>сельское поселение Преображеновский сельсовет (с.Преображеновка, с.Валуево, ст.Дея)</t>
  </si>
  <si>
    <t>с.Преображеновка, с.Валуево</t>
  </si>
  <si>
    <t>сельское поселение Успеновский сельсовет (с.Успеновка, с.Камышенка)</t>
  </si>
  <si>
    <t xml:space="preserve"> с.Успеновка, с.Камышенка</t>
  </si>
  <si>
    <t>Октябрьский РЭС, Михайловский РЭС</t>
  </si>
  <si>
    <t>сельское поселение Борисоглебский сельсовет (с.Борисоглабка, с.Ильиновка)</t>
  </si>
  <si>
    <t>с.Борисоглабка, с.Ильиновка</t>
  </si>
  <si>
    <t xml:space="preserve">Октябрьский РЭС </t>
  </si>
  <si>
    <t>сельское поселение Варваровский сельсовет (с.Варваровка)</t>
  </si>
  <si>
    <t>с.Варваровка</t>
  </si>
  <si>
    <t>сельское поселение Восточный сельсовет (п.Восточный, п.Прибрежный)</t>
  </si>
  <si>
    <t>п.Восточный, п.Прибрежный</t>
  </si>
  <si>
    <t>сельское поселение Екатеринославский сельсовет (с.Екатеринославка, с.Зорино, п.Нагорный)</t>
  </si>
  <si>
    <t>с.Екатеринославка, с.Зорино, п.Нагорный</t>
  </si>
  <si>
    <t>сельское поселение Королинский сельсовет (с.Беляковка,с.Георгиевкка, с.Короли, с.Смирновка, с.Смелое, с.Ясная Поляна)</t>
  </si>
  <si>
    <t>с.Беляковка,с.Георгиевкка, с.Короли, с.Смирновка, с.Смелое, с.Ясная Поляна</t>
  </si>
  <si>
    <t>сельское поселение Максимовский сельсовет (с.Кутилово, с.Максимовка)</t>
  </si>
  <si>
    <t>с.Кутилово, с.Максимовка</t>
  </si>
  <si>
    <t>сельское поселение Мухинский сельсовет (п.Мухинский, с.Черёмушки)</t>
  </si>
  <si>
    <t>п.Мухинский, с.Черёмушки</t>
  </si>
  <si>
    <t>сельское поселение Николо-Александровский сельсовет (с.Николо-Александровка, с.Покровка)</t>
  </si>
  <si>
    <t>с.Николо-Александровка, с.Покровка</t>
  </si>
  <si>
    <t>сельское поселение Новомихайловский сельсовет (с.Новомихайловка, с.Сергее-Фёдоровка, ст.Троебратка, с.Харьковка)</t>
  </si>
  <si>
    <t>с.Новомихайловка, с.Сергее-Фёдоровка, с.Харьковка</t>
  </si>
  <si>
    <t>сельское поселение Панинский сельсовет (с.Панино, п.Южный)</t>
  </si>
  <si>
    <t>с.Панино, п.Южный</t>
  </si>
  <si>
    <t>сельское поселение Переясловский сельсовет (с.Переясловка, с.Преображеновка)</t>
  </si>
  <si>
    <t>с.Переясловка, с.Преображеновка</t>
  </si>
  <si>
    <t>сельское поселение Песчаноозерский сельсовет (с.Песчаноозёрка)</t>
  </si>
  <si>
    <t>с.Песчаноозёрка</t>
  </si>
  <si>
    <t>сельское поселение Романовский сельсовет (с.Борисово, с.Марьяновка, с.Романовка)</t>
  </si>
  <si>
    <t>с.Борисово, с.Марьяновка, с.Романовка</t>
  </si>
  <si>
    <t>сельское поселение Трудовой сельсовет (с.Заозёрное, п.Трудовой, п.Увальный)</t>
  </si>
  <si>
    <t>с.Заозёрное, п.Трудовой, п.Увальный</t>
  </si>
  <si>
    <t>сельское поселение Воскресеновский сельсовет (с.Воскресеновка, ст.Воскресеновка, с.Кавказ, с.Шумиловка)</t>
  </si>
  <si>
    <t>с.Воскресеновка, с.Кавказ, с.Шумиловка</t>
  </si>
  <si>
    <t>сельское поселение Димский сельсовет (с.Дим)</t>
  </si>
  <si>
    <t>с.Дим</t>
  </si>
  <si>
    <t>сельское поселение Дубовский сельсовет (с.Дубовое, с.Привольное, с.Шурино)</t>
  </si>
  <si>
    <t>с.Дубовое, с.Привольное, с.Шурино</t>
  </si>
  <si>
    <t>сельское поселение Зеленоборский сельсовет (с.Зелёный Бор, с.Красный Яр, с.Черемисино)</t>
  </si>
  <si>
    <t>с.Зелёный Бор, с.Красный Яр, с.Черемисино</t>
  </si>
  <si>
    <t>сельское поселение Калининский сельсовет (с.Винниково, с.Калинино)</t>
  </si>
  <si>
    <t>с.Винниково, с.Калинино</t>
  </si>
  <si>
    <t>сельское поселение Коршуновский сельсовет (с.Коршуновка, с.Красный Восток, с.Нижнезавитинск)</t>
  </si>
  <si>
    <t>с.Коршуновка, с.Красный Восток, с.Нижнезавитинск</t>
  </si>
  <si>
    <t>сельское поселение Михайловский сельсовет (с.Арсентьевка, с.Михайловка, с.Новогеоргиевка, с.Петропавловка)</t>
  </si>
  <si>
    <t>с.Арсентьевка, с.Михайловка, с.Новогеоргиевка, с.Петропавловка</t>
  </si>
  <si>
    <t>сельское поселение Нижнеильиновский сельсовет (с.Нижняя Ильиновка, с.Ярославка)</t>
  </si>
  <si>
    <t>с.Нижняя Ильиновка, с.Ярославка</t>
  </si>
  <si>
    <t>сельское поселение Новочесноковский сельсовет (с.Высокое, с.Куприяново, с.Новочесноково)</t>
  </si>
  <si>
    <t>с.Высокое, с.Куприяново, с.Новочесноково</t>
  </si>
  <si>
    <t>сельское поселение Поярковский сельсовет (с.Поярково)</t>
  </si>
  <si>
    <t>с.Поярково</t>
  </si>
  <si>
    <t>сельское поселение Чесноковский сельсовет (с.Красная Орловка, с.Чесноково, с.Шадрино)</t>
  </si>
  <si>
    <t>с.Красная Орловка, с.Чесноково, с.Шадрино</t>
  </si>
  <si>
    <t>город Райчихинск (г.Райчихинск, с.Угольное, п.Широкий)</t>
  </si>
  <si>
    <t>г.Райчихинск, с.Угольное, п.Широкий</t>
  </si>
  <si>
    <t>"Западные электрические сети"</t>
  </si>
  <si>
    <t>Шимановский РЭС</t>
  </si>
  <si>
    <t>Шимановский район</t>
  </si>
  <si>
    <t xml:space="preserve">с.Мухино, с.Нововоскресеновка, с.Ушаково, с.Саскаль, с.Петруши, с.Новогеоргиевка, с.Чагоян, с.Ключевое, с.Селеткан, с.Ураловка, с.Малиновка, с.Симоново, с.Актай, с.Базисное, с.Аносово, с.Светильное, с.Берея, с.Раздольное, с.Свободный Труд, с.Петруши, с.Кухтерин Луг, г.Шимановск </t>
  </si>
  <si>
    <t>Городской РЭС</t>
  </si>
  <si>
    <t>г.Свободный</t>
  </si>
  <si>
    <t>Центральный РЭС</t>
  </si>
  <si>
    <t>Свободненский район</t>
  </si>
  <si>
    <t>с.Бардагон, с.Бузули, с.Буссе, с.Гащенка, с.Глухари, с.Голубое, с.Гуран, с.Дмитриевка, с. Желтоярово, с.Заган, с.Загорная Селитьба, с.Зиговка, п.Источный, с.Климоуцы, с.Костюковка, с.Курган, с.Малая Сазанка, с.Малый Эргель, с.Маркучи, с.Москвитино, с.Нижние Бузули, с.Новгородка, с.Новоивановка, с.Новоникольск, с.Новоострополь, с.Новостепановка, с.Петропавловка, п.Подгорный, с.Разливная, с.Рогачёвка, с.Семёновка, с.Серебрянка, с.Сукромли, с.Сычёвка, с.Талали, с.Усть-Пёра, с.Чембары, с.Черниговка, с.Черновка, с.Юхта, с.Юхта-3</t>
  </si>
  <si>
    <t>Мазановский район</t>
  </si>
  <si>
    <t>с.Сохатино, с.Практичи</t>
  </si>
  <si>
    <t>Мазановский РЭС</t>
  </si>
  <si>
    <r>
      <t>с.Абайкан, с.Алексеевка, с.Антоновка, с.Белоярово, с.Бичура, с.Богословка, с.Дмитриевка, с.Дружное, п.Ивановский, с.Каменка, с.Каничи, с.Козловка,</t>
    </r>
    <r>
      <rPr>
        <sz val="12"/>
        <rFont val="Times New Roman"/>
        <family val="1"/>
        <charset val="204"/>
      </rPr>
      <t> с.Кольцовка</t>
    </r>
    <r>
      <rPr>
        <sz val="12"/>
        <color indexed="8"/>
        <rFont val="Times New Roman"/>
        <family val="1"/>
        <charset val="204"/>
      </rPr>
      <t>, с.Красноярово, с.Леонтьевка, с.Мазаново, п.Майский, с.Маргаритовка, с.Михайловка, с.Молчаново, с.Новокиевка, с.Новороссийка, с.Паутовка, с.Петровка, п.Пионерский, с.Поповка, с.Путятино, с.Раздольное, с.Романкауцы, с.Сапроново, с.Слава, с.Спицыно, с.Таскино, с.Угловое, с.Ул</t>
    </r>
    <r>
      <rPr>
        <sz val="12"/>
        <rFont val="Times New Roman"/>
        <family val="1"/>
        <charset val="204"/>
      </rPr>
      <t>ьма, с.Христиновка</t>
    </r>
    <r>
      <rPr>
        <sz val="12"/>
        <color indexed="8"/>
        <rFont val="Times New Roman"/>
        <family val="1"/>
        <charset val="204"/>
      </rPr>
      <t>, с.Юбилейное, с.Новокиевский Увал</t>
    </r>
  </si>
  <si>
    <t>Селемджинский район</t>
  </si>
  <si>
    <t>п.Норск</t>
  </si>
  <si>
    <t>Серышевский РЭС</t>
  </si>
  <si>
    <t>Серышевский район</t>
  </si>
  <si>
    <t>с.Автономовка, с.Белогорка, с.Белоногово, с.Белоусовка, с.Бирма, с.Ближний Сахалин, с.Большая Сазанка, с.Борисполь, с.Бочкарёвка, с.Введеновка, с.Верное, с.Верхнеборовая, с.Весёлое, с.Водораздельное, с.Воронжа, с.Воскресеновка, с.Державинка, с.Добрянка, с.Казанка, с.Калиновка, с.Ключики, с.Красная Поляна, с.Лебяжье, с.Лермонтово, с.Лиманное, с.Липовка, с.Милехино, с.Новоохочье, с.Новосергеевка, с.Озёрное, с.Павловка, с.Паруновка, с.Поляна, с.Рождественка, с.Соколовка, с.Сосновка, с.Сретенка, с.Тавричанка, с.Томское, с.Ударное, с.Украинка, с.Фроловка, с.Хитровка, с.Широкий Лог</t>
  </si>
  <si>
    <t>Селемджинский РЭС</t>
  </si>
  <si>
    <t>п. Огоджа</t>
  </si>
  <si>
    <t>"Северные электрические сети"</t>
  </si>
  <si>
    <t>Зейский РЭС</t>
  </si>
  <si>
    <t xml:space="preserve">Сельское поселение Овсянковский сельсовет </t>
  </si>
  <si>
    <t>с. Овсянка</t>
  </si>
  <si>
    <t>Сельское поселение Ивановский сельсовет</t>
  </si>
  <si>
    <t>с. Ивановка</t>
  </si>
  <si>
    <t>Сельское поселение Сианский сельсовет</t>
  </si>
  <si>
    <t>с. Сиан</t>
  </si>
  <si>
    <t>Сельское поселение Амуро-Балтийский сельсовет</t>
  </si>
  <si>
    <t>с. Амуро-Балтийск</t>
  </si>
  <si>
    <t>Сельское поселение Сосновоборский сельсовет</t>
  </si>
  <si>
    <t>с. Гулик, с. Сосновый Бор, с. Заречная Слобода</t>
  </si>
  <si>
    <t>Городской округ</t>
  </si>
  <si>
    <t>г. Зея</t>
  </si>
  <si>
    <t>Сельское поселение Алгачинский сельсовет</t>
  </si>
  <si>
    <t>с. Алгач</t>
  </si>
  <si>
    <t>Сельское поселение Чалбачинский сельсовет</t>
  </si>
  <si>
    <t>с. Чалбачи</t>
  </si>
  <si>
    <t>Сельское поселение Поляковский сельсовет</t>
  </si>
  <si>
    <t>п. Поляковский</t>
  </si>
  <si>
    <t>Сельское поселение Юбилейненский сельсовет</t>
  </si>
  <si>
    <t>п. Юбилейный</t>
  </si>
  <si>
    <t>Сельское поселение Умлеканский сельсовет</t>
  </si>
  <si>
    <t>с. Рублевка, с. Умлекан</t>
  </si>
  <si>
    <t>Сельское поселение Николаевский сельсовет</t>
  </si>
  <si>
    <t>с. Николаевка, с. Николаевка-2, с. Александровка, с. Алексеевка, с .Березовка</t>
  </si>
  <si>
    <t>Сельское поселение Горненский сельсовет</t>
  </si>
  <si>
    <t>п. Горный</t>
  </si>
  <si>
    <t>Сельское поселение Бомнакский сельсовет</t>
  </si>
  <si>
    <t>п. Бомнак</t>
  </si>
  <si>
    <t>Сельское поселение Снежногорский сельсовет</t>
  </si>
  <si>
    <t>с. Снежногорский</t>
  </si>
  <si>
    <t>Сельское поселение Октябрьский сельсовет</t>
  </si>
  <si>
    <t>с. Октябрьский</t>
  </si>
  <si>
    <t>Магдагачинский РЭС</t>
  </si>
  <si>
    <t>Сельское поселение Черняевский сельсовет</t>
  </si>
  <si>
    <t>с. Черняево, с. Калиновка</t>
  </si>
  <si>
    <t>Городское поселение пгт Магдагачи</t>
  </si>
  <si>
    <t>пгт. Магдагачи, Красная Падь (блокпост)</t>
  </si>
  <si>
    <t>Сельское поселение Гонжинский сельсовет</t>
  </si>
  <si>
    <t>с. Гонжа</t>
  </si>
  <si>
    <t>Сельское поселение Гудачинский сельсовет</t>
  </si>
  <si>
    <t>п. Гудачи</t>
  </si>
  <si>
    <t>Сельское поселение Дактуйский сельсовет</t>
  </si>
  <si>
    <t>п. Дактуй</t>
  </si>
  <si>
    <t>Сельское поселение Тыгдинский сельсовет</t>
  </si>
  <si>
    <t>с. Тыгда</t>
  </si>
  <si>
    <t>Сельское поселение Чалганский сельсовет</t>
  </si>
  <si>
    <t>п. Чалганы</t>
  </si>
  <si>
    <t>Городское поселение пгт Сиваки</t>
  </si>
  <si>
    <t>пгт. Сиваки</t>
  </si>
  <si>
    <t>Сельское поселение Толбузинский сельсовет</t>
  </si>
  <si>
    <t>с. Толбузино</t>
  </si>
  <si>
    <t>Сельское поселение Кузнецовский сельсовет</t>
  </si>
  <si>
    <t>с. Кузнецово</t>
  </si>
  <si>
    <t>Сковородинский РЭС</t>
  </si>
  <si>
    <t>Сельское поселение Албазинский сельсовет</t>
  </si>
  <si>
    <t>с. Албазино</t>
  </si>
  <si>
    <t>Сельское поселение Джалиндинский сельсовет</t>
  </si>
  <si>
    <t>с. Джалинда, п. Среднерейновский, п. Таежный</t>
  </si>
  <si>
    <t>Сельское поселение Неверский сельсовет</t>
  </si>
  <si>
    <t>с. Невер</t>
  </si>
  <si>
    <t>Городское поселение пгт Уруша</t>
  </si>
  <si>
    <t>пгт. Уруша</t>
  </si>
  <si>
    <t>Сельское поселение Талданский сельсовет</t>
  </si>
  <si>
    <t>с. Талдан</t>
  </si>
  <si>
    <t>Городское поселение Город Сковородино</t>
  </si>
  <si>
    <t>г. Сковородино, п. Лесной</t>
  </si>
  <si>
    <t>Сельское поселение Тахтамыгдинский сельсовет</t>
  </si>
  <si>
    <t>с. Тахтамыгда, станция Мадалан</t>
  </si>
  <si>
    <t>Сельское поселение Солнечный сельсовет</t>
  </si>
  <si>
    <t>станция Бам, п. Солнечный</t>
  </si>
  <si>
    <t>Городское поселение пгт Ерофей Павлович</t>
  </si>
  <si>
    <t>пгт. Ерофей Павлович</t>
  </si>
  <si>
    <t>"Центральные электрические сети"</t>
  </si>
  <si>
    <t>Константиновский РЭС</t>
  </si>
  <si>
    <t>Константиновский сельсовет</t>
  </si>
  <si>
    <t>с. Константиновка</t>
  </si>
  <si>
    <t>Новопетровский сельсовет</t>
  </si>
  <si>
    <t>с. Новопетровка, с. Войково, с. Орловка</t>
  </si>
  <si>
    <t>Коврижкский сельсовет</t>
  </si>
  <si>
    <t>с. Коврижка, с. Октябрьское</t>
  </si>
  <si>
    <t>Семидомский сельсовет</t>
  </si>
  <si>
    <t>с. Семидомка</t>
  </si>
  <si>
    <t>Крестовоздвиженский сельсовет</t>
  </si>
  <si>
    <t>с. Крестовоздвиженка</t>
  </si>
  <si>
    <t>Ключевской сельсовет</t>
  </si>
  <si>
    <t>с. Ключи</t>
  </si>
  <si>
    <t>Новотроицкий сельсовет</t>
  </si>
  <si>
    <t>с. Новотроицкое</t>
  </si>
  <si>
    <t>Верхнеполтавский сельсовет</t>
  </si>
  <si>
    <t>с. Верхняя Полтавка, с. Средняя Полтавка</t>
  </si>
  <si>
    <t>Зеньковский сельсовет</t>
  </si>
  <si>
    <t>с. Зеньковка, с. Золотоножка</t>
  </si>
  <si>
    <t>Нижнеполтавкий сельсовет</t>
  </si>
  <si>
    <t>с. Нижняя Полтавка</t>
  </si>
  <si>
    <t>Вехнеуртуйский сельсовет</t>
  </si>
  <si>
    <t>с. Верхний Уртуй</t>
  </si>
  <si>
    <t>Благовещенский РЭС</t>
  </si>
  <si>
    <t>Волковский сельсовет</t>
  </si>
  <si>
    <t>с. Волково, с. Ровное</t>
  </si>
  <si>
    <t>Грибский сельсовет</t>
  </si>
  <si>
    <t>с. Грибское, с. Дроново, с. Передовое, с. Удобное</t>
  </si>
  <si>
    <t>Гродековский сельсевет</t>
  </si>
  <si>
    <t>с. Гродеково, п. Заречный, с. Каникурган</t>
  </si>
  <si>
    <t>Марковский сельсовет</t>
  </si>
  <si>
    <t>с. Марково</t>
  </si>
  <si>
    <t>Михайловский сельсовет</t>
  </si>
  <si>
    <t>с. Михайловка, с. Грязнушка</t>
  </si>
  <si>
    <t>Натальинский сельсовет</t>
  </si>
  <si>
    <t>с. Натальино</t>
  </si>
  <si>
    <t>с. Новопетровка, с. Егорьевка, с. Новинка, с. Прядчино</t>
  </si>
  <si>
    <t>с. Новотроицкое, с. Кантон-Коммуна</t>
  </si>
  <si>
    <t>Сергеевский сельсовет</t>
  </si>
  <si>
    <t>с. Сергеевка, с. Бибиково</t>
  </si>
  <si>
    <t>Усть-Ивановский сельсовет</t>
  </si>
  <si>
    <t>с. Усть-Ивановка, с. Владимировка</t>
  </si>
  <si>
    <t>Чигиринский сельсовет</t>
  </si>
  <si>
    <t>с. Чигири, с. Верхнеблаговещенское, с. Игнатьево</t>
  </si>
  <si>
    <t>Администрация г. Благовещенска</t>
  </si>
  <si>
    <t>с. Белогорье, п. Мухинка, п. Плодопитомник, с. Садовое, ж/д ст. Призейская, с. Астрахановка, п. Маховая Падь, п. Новый, п. Сельхозхимия, п. Энергетик, р-он 5-й стройки, северо-западный промышленный узел</t>
  </si>
  <si>
    <t>Ромненский РЭС</t>
  </si>
  <si>
    <t>Рогозовский с/с</t>
  </si>
  <si>
    <t>с.Рогозовка. с.Высокое. с. Вознесеновка. с. Климовка</t>
  </si>
  <si>
    <t>Дальневосточный с/с</t>
  </si>
  <si>
    <t xml:space="preserve">с. Григорьевка. с. Дальневосточное. с. Урожайное. </t>
  </si>
  <si>
    <t>Амаранский с/с</t>
  </si>
  <si>
    <t xml:space="preserve">с. Амаранка. с. Новониколаевка. </t>
  </si>
  <si>
    <t>Знаменский с/с</t>
  </si>
  <si>
    <t xml:space="preserve">с. Знаменка. с. Кузмичи </t>
  </si>
  <si>
    <t>Каховский с/с</t>
  </si>
  <si>
    <t xml:space="preserve">с. Каховка. с. Середенное </t>
  </si>
  <si>
    <t>Святоруссовский с/с</t>
  </si>
  <si>
    <t>с. Святоруссовка. с.  Морозовка. с. Любимое</t>
  </si>
  <si>
    <t>Ромненский с/с</t>
  </si>
  <si>
    <t>с. Ромны. с. Калиновка</t>
  </si>
  <si>
    <t>Поздеевский с/с</t>
  </si>
  <si>
    <t xml:space="preserve">с. Поздеевка. с. Новоросийка. с. Верхнебелое.   </t>
  </si>
  <si>
    <t>Чергалинский с/с</t>
  </si>
  <si>
    <t>с. Чергали. с. Смоляное. с. Братолюбовка. с. Придорожное</t>
  </si>
  <si>
    <t>Ивановский РЭС</t>
  </si>
  <si>
    <t>Ивановский сельсовет</t>
  </si>
  <si>
    <t>с. Ивановка, с. Крещеновка, с. Луговое, с. Успеновка с. Вознесеновка</t>
  </si>
  <si>
    <t>Правовосточный сельсовет</t>
  </si>
  <si>
    <t>с. Андреевка, с. Правовосточное, с. Садовое, с. Богословка, с. Некрасовка</t>
  </si>
  <si>
    <t>Анновский сельсовет</t>
  </si>
  <si>
    <t>с. Большеозерка, с. Анновка, с. Вишневка</t>
  </si>
  <si>
    <t>Березовский сельсовет</t>
  </si>
  <si>
    <t>с. Березовка, с. Петропавловка</t>
  </si>
  <si>
    <t>Новоалексеевский сельсовет</t>
  </si>
  <si>
    <t>с. Новоалексеевка. с. Ракитное</t>
  </si>
  <si>
    <t>Дмитриевский сельсовет</t>
  </si>
  <si>
    <t>с. Дмитриевка</t>
  </si>
  <si>
    <t>Ерковецкий сельсовет</t>
  </si>
  <si>
    <t>с. Ерковцы, с. Черкасовка</t>
  </si>
  <si>
    <t>Черемховский сельсовет</t>
  </si>
  <si>
    <t>с. Черемхово, с. Богородское</t>
  </si>
  <si>
    <t>Константиноградовский сельсовет</t>
  </si>
  <si>
    <t>с. Константиноградовка</t>
  </si>
  <si>
    <t>Приозерский сельсовет</t>
  </si>
  <si>
    <t>с. Надежденское, с. Солнечное</t>
  </si>
  <si>
    <t>Николаевский сельсовет</t>
  </si>
  <si>
    <t>с. Николаевка, с. Новопокровка</t>
  </si>
  <si>
    <t>Новоивановский сельсовет</t>
  </si>
  <si>
    <t>с. Полевое, с. Среднебелое</t>
  </si>
  <si>
    <t>Троицкий сельсовет</t>
  </si>
  <si>
    <t>с. Троицкое</t>
  </si>
  <si>
    <t>Среднебельский сельсовет</t>
  </si>
  <si>
    <t>ст. Среднебелая, с. Приозерное</t>
  </si>
  <si>
    <t>Семиозерский сельсовет</t>
  </si>
  <si>
    <t>с. Семиозерка</t>
  </si>
  <si>
    <t>Тамбовский РЭС</t>
  </si>
  <si>
    <t>Раздольненский сельсовет</t>
  </si>
  <si>
    <t>Гильчин, Рощино, Раздольное</t>
  </si>
  <si>
    <t>Куропатинский сельсовет</t>
  </si>
  <si>
    <t>Духовское, Куропатино, Красное, Корфово</t>
  </si>
  <si>
    <t>Жариковский сельсовет</t>
  </si>
  <si>
    <t>Жариково, Свободка</t>
  </si>
  <si>
    <t>Козьмодемьяновский сельсовет</t>
  </si>
  <si>
    <t>Козьмодемьяновка, Чуевка, Липовка, Лазаревка</t>
  </si>
  <si>
    <t>Тамбовский сельсовет</t>
  </si>
  <si>
    <t>Косицыно, Тамбовка, Придорожное, Привольное</t>
  </si>
  <si>
    <t>Лермонтовский сельсовет</t>
  </si>
  <si>
    <t>Лермонтовка</t>
  </si>
  <si>
    <t>Новоалександровский сельсовет</t>
  </si>
  <si>
    <t>Лиманное, Новоалександровка</t>
  </si>
  <si>
    <t>Садовский сельсовет</t>
  </si>
  <si>
    <t>Лозовое, Садовое, Орлецк</t>
  </si>
  <si>
    <t>Муравьевский сельсовет</t>
  </si>
  <si>
    <t>Муравьевка, Резуновка</t>
  </si>
  <si>
    <t>Николаевка</t>
  </si>
  <si>
    <t>Толстовский сельсовет</t>
  </si>
  <si>
    <t>Толстовка</t>
  </si>
  <si>
    <t>Белогорский РЭС</t>
  </si>
  <si>
    <t>Администрация г. Белогорска</t>
  </si>
  <si>
    <t>г. Белогорск, с.Низинное</t>
  </si>
  <si>
    <t>Администрация Возжаевского с/с.</t>
  </si>
  <si>
    <t>с. Амурское, с.Дубровка, с. Возжаевка.</t>
  </si>
  <si>
    <t>Администрация Белоцерковского с/с.</t>
  </si>
  <si>
    <t>с. Белоцерковка</t>
  </si>
  <si>
    <t>Администрация Великокнязевского с/с.</t>
  </si>
  <si>
    <t>с. Великокнязевка, с. Комисаровка, с. Новоандреевка</t>
  </si>
  <si>
    <t>Администрация Васильевского с/с.</t>
  </si>
  <si>
    <t>с. Васильевка, с. Междугранка, с. Павловка, с.Круглое.</t>
  </si>
  <si>
    <t>Администрация Кустанаевского с/с.</t>
  </si>
  <si>
    <t>с. Кустанаевка, с.Лозовое, с.Камышовка, с.Лукьяновка.</t>
  </si>
  <si>
    <t>Администрация Лохвицкого с/с.</t>
  </si>
  <si>
    <t>с.Лохвицы, с.Савельевка.</t>
  </si>
  <si>
    <t>Администрация Некрасовского с/с.</t>
  </si>
  <si>
    <t>с.Некрасовка, с.Ново-Назаровка, с.Ново-Селитьба, с. Захарьевка.</t>
  </si>
  <si>
    <t>Администрация Никольского с/с.</t>
  </si>
  <si>
    <t>с. Никольское, с.Ключи, с. Киселиозерка.</t>
  </si>
  <si>
    <t>Администрация Новинского с/с.</t>
  </si>
  <si>
    <t>с.Новое, с. Мостовое, с.Луговое.</t>
  </si>
  <si>
    <t>Администрация Озерянского с/с.</t>
  </si>
  <si>
    <t>с. Заречное, с. Озеряне, с. Чернетчено.</t>
  </si>
  <si>
    <t xml:space="preserve">Администрация Пригородного с/с. </t>
  </si>
  <si>
    <t>с. Пригородное, с. Мирное.</t>
  </si>
  <si>
    <t>Администрация Томичевского с/с.</t>
  </si>
  <si>
    <t>с. Томичи, с. Полянное, с. Успеновка.</t>
  </si>
  <si>
    <t>Администрация Светиловского с/с.</t>
  </si>
  <si>
    <t>с. Светиловка</t>
  </si>
  <si>
    <t>Электрические сети ЕАО</t>
  </si>
  <si>
    <t>Облученский РЭС</t>
  </si>
  <si>
    <t>Еврейская Автономная область</t>
  </si>
  <si>
    <t>Облученского района ЕАО</t>
  </si>
  <si>
    <t>г. Облучье, с. Сутара, ст. Ударный, ст. Лагар-аул, пос. Хинганск, с. Кимкан, с. Пашково, с. Заречное, с. Радде, с. Башурово</t>
  </si>
  <si>
    <t>Теплоозерский РЭС</t>
  </si>
  <si>
    <t>пос. Теплоозерск, пос. Известковый, с. Двуречье, с. Рудное, с. Снарский, пос. Биракан, пос. Кульдур, пос. Лондоко-завод, с. Лондоко, пос. Бира, с. Будукан</t>
  </si>
  <si>
    <t>Биробиджанский РЭС</t>
  </si>
  <si>
    <t>с. Семисточный, с. Трек</t>
  </si>
  <si>
    <t>Биробиджанского района ЕАО</t>
  </si>
  <si>
    <t>с. Красный Восток, с. Пронькино, с. Аэропорт, с. Желтый Яр, с. Найфельд, с. Петровка, с. Русская Поляна, с. Дубовое, с. Казанка, с. Надеждинское, с. Головино, с. Бирофельд, с. Алексеевка, с. Опытное поле, с. Димитрово, с. Красивое</t>
  </si>
  <si>
    <t>с. Птичник, с. Кирга, с. Раздольное, с. Валдгейм</t>
  </si>
  <si>
    <t>г. Биробиджан</t>
  </si>
  <si>
    <t>Смидовичский РЭС</t>
  </si>
  <si>
    <t>Смидовичского района ЕАО</t>
  </si>
  <si>
    <t>пос. Смидович, с. Песчаное, с. Белгородское, пос. Волочаевка-1, пос. Волочаевка-2, с. Соцгородок, пос. Николаевка, с. Ключевое, с. Дежневка, пос. Приамурский, с. им. Тельмана, с. Владимировка, с. Осиновка, с. Партизанское, с. Камышовка, с. Даниловка, с. Нижнеспасское</t>
  </si>
  <si>
    <t>Ленинский РЭС</t>
  </si>
  <si>
    <t>Ленинского района ЕАО</t>
  </si>
  <si>
    <t>с. Ленинское, с. Кукелево, с. Калинино, с. Чурки, ст. Ленинск, с. Нижнеленинское, с. Воскресеновка, с. Бабстово, с. Октябрьское, с. Горное, с. Целинное, с. Лазарево, с. Унгун, с. Дежнево, с. Новое, с. Квашнино, с. Биджан, с. Башмак, с. Кирово, с. Преображеновка, с. Степное, с. Венцелево, с. Новотроицкое</t>
  </si>
  <si>
    <t>Октябрьского района ЕАО</t>
  </si>
  <si>
    <t>с. Амурзет, с. Озерное, с. Пузино, с. Екатерино-Никольское, с. Союзное, с. Полевое, с. Самара, с. Луговое, с. Столбовое, с. Нагибово, с. Благословенное, с. Садовое, с. Доброе, с. Ручейки</t>
  </si>
  <si>
    <t>с. Каменка  с. Сержантово  с. Лидовка  пос. Пластун   г.Дальнегорск</t>
  </si>
  <si>
    <t>с. Молдовановка  с. Фурманово  с. Михайловка  с. Горноводное  с. Николаевка  с. Ольга  с. Веселый Яр  с. Ветка  с. Серафимовка  с. Пермское  с. Милоградово  с. Моряк-Рыболов  с. Маргаритово  с. Лиственное  с. Щербаковка  с. Бровки  с. Устиновка  с. Синегорье  с. Богополь  с. Зеркальное  пос. Горнореченск  с. Суворово  с. Рудный  пос.Кавалерово  пос.Ольга  с.Тимофеевка  с.Ракушка  с.Веселый Яр</t>
  </si>
  <si>
    <t>Арсеньевский РЭС</t>
  </si>
  <si>
    <t>г. Арсеньев</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</si>
</sst>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charset val="204"/>
      <scheme val="minor"/>
    </font>
    <font>
      <sz val="10"/>
      <name val="Arial Cyr"/>
      <charset val="204"/>
    </font>
    <font>
      <b/>
      <sz val="10"/>
      <color indexed="8"/>
      <name val="Times New Roman"/>
      <family val="1"/>
      <charset val="204"/>
    </font>
    <font>
      <sz val="10"/>
      <color indexed="8"/>
      <name val="Times New Roman"/>
      <family val="1"/>
      <charset val="204"/>
    </font>
    <font>
      <sz val="10"/>
      <name val="Times New Roman"/>
      <family val="1"/>
      <charset val="204"/>
    </font>
    <font>
      <b/>
      <sz val="10"/>
      <name val="Times New Roman"/>
      <family val="1"/>
      <charset val="204"/>
    </font>
    <font>
      <sz val="11"/>
      <color rgb="FF000000"/>
      <name val="Calibri"/>
      <family val="2"/>
      <charset val="204"/>
    </font>
    <font>
      <sz val="11"/>
      <color theme="1"/>
      <name val="Calibri"/>
      <family val="2"/>
      <scheme val="minor"/>
    </font>
    <font>
      <sz val="10"/>
      <color theme="1"/>
      <name val="Times New Roman"/>
      <family val="1"/>
      <charset val="204"/>
    </font>
    <font>
      <sz val="10"/>
      <name val="Times New Roman"/>
      <family val="1"/>
    </font>
    <font>
      <b/>
      <sz val="14"/>
      <color indexed="8"/>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7" fillId="0" borderId="0"/>
    <xf numFmtId="0" fontId="1" fillId="0" borderId="0"/>
    <xf numFmtId="0" fontId="8" fillId="0" borderId="0"/>
    <xf numFmtId="0" fontId="8" fillId="0" borderId="0"/>
    <xf numFmtId="9" fontId="2" fillId="0" borderId="0" applyFont="0" applyFill="0" applyBorder="0" applyAlignment="0" applyProtection="0"/>
  </cellStyleXfs>
  <cellXfs count="47">
    <xf numFmtId="0" fontId="0" fillId="0" borderId="0" xfId="0"/>
    <xf numFmtId="0" fontId="3" fillId="0" borderId="0" xfId="1" applyFont="1" applyFill="1"/>
    <xf numFmtId="0" fontId="4" fillId="0" borderId="0" xfId="0" applyFont="1"/>
    <xf numFmtId="0" fontId="5" fillId="0" borderId="0" xfId="0" applyFont="1" applyBorder="1"/>
    <xf numFmtId="0" fontId="4" fillId="0" borderId="0" xfId="0" applyFont="1" applyAlignment="1">
      <alignment horizontal="left"/>
    </xf>
    <xf numFmtId="0" fontId="5" fillId="0" borderId="0" xfId="0" applyFont="1" applyAlignment="1">
      <alignment horizontal="left"/>
    </xf>
    <xf numFmtId="0" fontId="4" fillId="0" borderId="0" xfId="0" applyFont="1" applyFill="1"/>
    <xf numFmtId="0" fontId="3"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0" xfId="0" applyFont="1" applyAlignment="1">
      <alignment vertical="top"/>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0" xfId="0" applyFont="1" applyAlignment="1">
      <alignment horizontal="right"/>
    </xf>
    <xf numFmtId="0" fontId="3" fillId="0" borderId="0"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0" xfId="0" applyFont="1" applyAlignment="1">
      <alignment vertical="center"/>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3" xfId="1" applyFont="1" applyBorder="1" applyAlignment="1">
      <alignment horizontal="center"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14"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4" fillId="0" borderId="2" xfId="0" applyFont="1" applyFill="1" applyBorder="1" applyAlignment="1">
      <alignment horizontal="center" vertical="center" wrapText="1"/>
    </xf>
    <xf numFmtId="0" fontId="0" fillId="0" borderId="4" xfId="0" applyBorder="1" applyAlignment="1">
      <alignment horizontal="center" vertical="center" wrapText="1"/>
    </xf>
    <xf numFmtId="0" fontId="5" fillId="0" borderId="2" xfId="0" applyFont="1" applyFill="1" applyBorder="1" applyAlignment="1">
      <alignment horizontal="center" vertical="center"/>
    </xf>
    <xf numFmtId="0" fontId="0" fillId="0" borderId="4" xfId="0" applyBorder="1" applyAlignment="1">
      <alignment horizontal="center" vertical="center"/>
    </xf>
  </cellXfs>
  <cellStyles count="7">
    <cellStyle name="Обычный" xfId="0" builtinId="0"/>
    <cellStyle name="Обычный 2" xfId="1"/>
    <cellStyle name="Обычный 2 2" xfId="2"/>
    <cellStyle name="Обычный 2 2 2" xfId="3"/>
    <cellStyle name="Обычный 3" xfId="4"/>
    <cellStyle name="Обычный 8" xfId="5"/>
    <cellStyle name="Процентный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7;&#1101;&#10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sheetNames>
    <sheetDataSet>
      <sheetData sheetId="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85" zoomScaleNormal="85" workbookViewId="0">
      <selection activeCell="H1" sqref="H1"/>
    </sheetView>
  </sheetViews>
  <sheetFormatPr defaultColWidth="9.140625" defaultRowHeight="12.75" x14ac:dyDescent="0.2"/>
  <cols>
    <col min="1" max="1" width="6.28515625" style="6" customWidth="1"/>
    <col min="2" max="2" width="28.28515625" style="2" customWidth="1"/>
    <col min="3" max="3" width="23.5703125" style="2" customWidth="1"/>
    <col min="4" max="4" width="21.85546875" style="2" customWidth="1"/>
    <col min="5" max="5" width="23.5703125" style="15" customWidth="1"/>
    <col min="6" max="6" width="28.28515625" style="2" customWidth="1"/>
    <col min="7" max="7" width="28.85546875" style="2" customWidth="1"/>
    <col min="8" max="8" width="120.140625" style="2" customWidth="1"/>
    <col min="9" max="16384" width="9.140625" style="2"/>
  </cols>
  <sheetData>
    <row r="1" spans="1:11" x14ac:dyDescent="0.2">
      <c r="A1" s="1"/>
      <c r="E1" s="3"/>
      <c r="H1" s="24"/>
      <c r="I1" s="5"/>
      <c r="J1" s="5"/>
      <c r="K1" s="5"/>
    </row>
    <row r="2" spans="1:11" x14ac:dyDescent="0.2">
      <c r="A2" s="1"/>
      <c r="E2" s="3"/>
      <c r="H2" s="4"/>
      <c r="I2" s="5"/>
      <c r="J2" s="5"/>
      <c r="K2" s="5"/>
    </row>
    <row r="3" spans="1:11" x14ac:dyDescent="0.2">
      <c r="B3" s="41" t="s">
        <v>0</v>
      </c>
      <c r="C3" s="41"/>
      <c r="D3" s="41"/>
      <c r="E3" s="41"/>
      <c r="F3" s="41"/>
      <c r="G3" s="41"/>
      <c r="H3" s="41"/>
      <c r="I3" s="5"/>
      <c r="J3" s="5"/>
      <c r="K3" s="5"/>
    </row>
    <row r="5" spans="1:11" s="10" customFormat="1" ht="25.5" x14ac:dyDescent="0.25">
      <c r="A5" s="7" t="s">
        <v>1</v>
      </c>
      <c r="B5" s="8" t="s">
        <v>2</v>
      </c>
      <c r="C5" s="8" t="s">
        <v>3</v>
      </c>
      <c r="D5" s="8" t="s">
        <v>4</v>
      </c>
      <c r="E5" s="9" t="s">
        <v>5</v>
      </c>
      <c r="F5" s="8" t="s">
        <v>6</v>
      </c>
      <c r="G5" s="8" t="s">
        <v>7</v>
      </c>
      <c r="H5" s="8" t="s">
        <v>8</v>
      </c>
    </row>
    <row r="6" spans="1:11" x14ac:dyDescent="0.2">
      <c r="A6" s="11">
        <v>1</v>
      </c>
      <c r="B6" s="11">
        <v>2</v>
      </c>
      <c r="C6" s="11">
        <v>3</v>
      </c>
      <c r="D6" s="11">
        <v>4</v>
      </c>
      <c r="E6" s="11">
        <v>5</v>
      </c>
      <c r="F6" s="11">
        <v>6</v>
      </c>
      <c r="G6" s="11">
        <v>7</v>
      </c>
      <c r="H6" s="11">
        <v>8</v>
      </c>
    </row>
    <row r="7" spans="1:11" s="6" customFormat="1" ht="25.5" x14ac:dyDescent="0.2">
      <c r="A7" s="12">
        <v>1</v>
      </c>
      <c r="B7" s="12" t="s">
        <v>9</v>
      </c>
      <c r="C7" s="12" t="s">
        <v>65</v>
      </c>
      <c r="D7" s="12" t="s">
        <v>82</v>
      </c>
      <c r="E7" s="13" t="s">
        <v>10</v>
      </c>
      <c r="F7" s="12" t="s">
        <v>11</v>
      </c>
      <c r="G7" s="12" t="s">
        <v>12</v>
      </c>
      <c r="H7" s="12" t="s">
        <v>13</v>
      </c>
    </row>
    <row r="8" spans="1:11" ht="25.5" x14ac:dyDescent="0.2">
      <c r="A8" s="12">
        <v>2</v>
      </c>
      <c r="B8" s="12" t="s">
        <v>9</v>
      </c>
      <c r="C8" s="12" t="s">
        <v>65</v>
      </c>
      <c r="D8" s="12" t="s">
        <v>82</v>
      </c>
      <c r="E8" s="14" t="s">
        <v>14</v>
      </c>
      <c r="F8" s="12" t="s">
        <v>11</v>
      </c>
      <c r="G8" s="12" t="s">
        <v>15</v>
      </c>
      <c r="H8" s="12" t="s">
        <v>16</v>
      </c>
      <c r="I8" s="6"/>
      <c r="J8" s="6"/>
    </row>
    <row r="9" spans="1:11" ht="63.75" x14ac:dyDescent="0.2">
      <c r="A9" s="12">
        <v>3</v>
      </c>
      <c r="B9" s="12" t="s">
        <v>9</v>
      </c>
      <c r="C9" s="12" t="s">
        <v>65</v>
      </c>
      <c r="D9" s="12" t="s">
        <v>82</v>
      </c>
      <c r="E9" s="16" t="s">
        <v>17</v>
      </c>
      <c r="F9" s="16" t="s">
        <v>11</v>
      </c>
      <c r="G9" s="16" t="s">
        <v>18</v>
      </c>
      <c r="H9" s="17" t="s">
        <v>19</v>
      </c>
      <c r="I9" s="6"/>
      <c r="J9" s="6"/>
    </row>
    <row r="10" spans="1:11" ht="38.25" x14ac:dyDescent="0.2">
      <c r="A10" s="12">
        <v>4</v>
      </c>
      <c r="B10" s="12" t="s">
        <v>9</v>
      </c>
      <c r="C10" s="12" t="s">
        <v>65</v>
      </c>
      <c r="D10" s="12" t="s">
        <v>82</v>
      </c>
      <c r="E10" s="14" t="s">
        <v>20</v>
      </c>
      <c r="F10" s="16" t="s">
        <v>11</v>
      </c>
      <c r="G10" s="12" t="s">
        <v>21</v>
      </c>
      <c r="H10" s="12" t="s">
        <v>22</v>
      </c>
      <c r="I10" s="6"/>
      <c r="J10" s="6"/>
    </row>
    <row r="11" spans="1:11" ht="63.75" x14ac:dyDescent="0.2">
      <c r="A11" s="12">
        <v>5</v>
      </c>
      <c r="B11" s="12" t="s">
        <v>9</v>
      </c>
      <c r="C11" s="12" t="s">
        <v>65</v>
      </c>
      <c r="D11" s="12" t="s">
        <v>82</v>
      </c>
      <c r="E11" s="13" t="s">
        <v>23</v>
      </c>
      <c r="F11" s="12" t="s">
        <v>11</v>
      </c>
      <c r="G11" s="12" t="s">
        <v>24</v>
      </c>
      <c r="H11" s="12" t="s">
        <v>25</v>
      </c>
    </row>
    <row r="12" spans="1:11" ht="25.5" x14ac:dyDescent="0.2">
      <c r="A12" s="12">
        <v>6</v>
      </c>
      <c r="B12" s="12" t="s">
        <v>9</v>
      </c>
      <c r="C12" s="12" t="s">
        <v>65</v>
      </c>
      <c r="D12" s="12" t="s">
        <v>82</v>
      </c>
      <c r="E12" s="14" t="s">
        <v>26</v>
      </c>
      <c r="F12" s="12" t="s">
        <v>11</v>
      </c>
      <c r="G12" s="12" t="s">
        <v>27</v>
      </c>
      <c r="H12" s="12" t="s">
        <v>28</v>
      </c>
    </row>
    <row r="13" spans="1:11" ht="38.25" x14ac:dyDescent="0.2">
      <c r="A13" s="12">
        <v>7</v>
      </c>
      <c r="B13" s="12" t="s">
        <v>29</v>
      </c>
      <c r="C13" s="12" t="s">
        <v>65</v>
      </c>
      <c r="D13" s="12" t="s">
        <v>83</v>
      </c>
      <c r="E13" s="13" t="s">
        <v>30</v>
      </c>
      <c r="F13" s="12" t="s">
        <v>11</v>
      </c>
      <c r="G13" s="13" t="s">
        <v>31</v>
      </c>
      <c r="H13" s="12" t="s">
        <v>548</v>
      </c>
    </row>
    <row r="14" spans="1:11" ht="38.25" x14ac:dyDescent="0.2">
      <c r="A14" s="12">
        <v>8</v>
      </c>
      <c r="B14" s="12" t="s">
        <v>29</v>
      </c>
      <c r="C14" s="12" t="s">
        <v>65</v>
      </c>
      <c r="D14" s="12" t="s">
        <v>83</v>
      </c>
      <c r="E14" s="23" t="s">
        <v>32</v>
      </c>
      <c r="F14" s="12" t="s">
        <v>11</v>
      </c>
      <c r="G14" s="13" t="s">
        <v>33</v>
      </c>
      <c r="H14" s="19" t="s">
        <v>549</v>
      </c>
    </row>
    <row r="15" spans="1:11" ht="38.25" x14ac:dyDescent="0.2">
      <c r="A15" s="12">
        <v>9</v>
      </c>
      <c r="B15" s="12" t="s">
        <v>29</v>
      </c>
      <c r="C15" s="12" t="s">
        <v>65</v>
      </c>
      <c r="D15" s="12" t="s">
        <v>83</v>
      </c>
      <c r="E15" s="18" t="s">
        <v>34</v>
      </c>
      <c r="F15" s="12" t="s">
        <v>11</v>
      </c>
      <c r="G15" s="13" t="s">
        <v>35</v>
      </c>
      <c r="H15" s="19" t="s">
        <v>36</v>
      </c>
    </row>
    <row r="16" spans="1:11" ht="25.5" x14ac:dyDescent="0.2">
      <c r="A16" s="12">
        <v>10</v>
      </c>
      <c r="B16" s="12" t="s">
        <v>29</v>
      </c>
      <c r="C16" s="12" t="s">
        <v>65</v>
      </c>
      <c r="D16" s="12" t="s">
        <v>83</v>
      </c>
      <c r="E16" s="18" t="s">
        <v>550</v>
      </c>
      <c r="F16" s="12" t="s">
        <v>11</v>
      </c>
      <c r="G16" s="13" t="s">
        <v>551</v>
      </c>
      <c r="H16" s="19" t="s">
        <v>551</v>
      </c>
    </row>
    <row r="17" spans="1:8" ht="38.25" x14ac:dyDescent="0.2">
      <c r="A17" s="12">
        <v>11</v>
      </c>
      <c r="B17" s="12" t="s">
        <v>29</v>
      </c>
      <c r="C17" s="12" t="s">
        <v>65</v>
      </c>
      <c r="D17" s="12" t="s">
        <v>83</v>
      </c>
      <c r="E17" s="18" t="s">
        <v>37</v>
      </c>
      <c r="F17" s="12" t="s">
        <v>11</v>
      </c>
      <c r="G17" s="13" t="s">
        <v>38</v>
      </c>
      <c r="H17" s="19" t="s">
        <v>39</v>
      </c>
    </row>
    <row r="18" spans="1:8" ht="38.25" x14ac:dyDescent="0.2">
      <c r="A18" s="12">
        <v>12</v>
      </c>
      <c r="B18" s="12" t="s">
        <v>29</v>
      </c>
      <c r="C18" s="12" t="s">
        <v>65</v>
      </c>
      <c r="D18" s="12" t="s">
        <v>83</v>
      </c>
      <c r="E18" s="18" t="s">
        <v>40</v>
      </c>
      <c r="F18" s="12" t="s">
        <v>11</v>
      </c>
      <c r="G18" s="13" t="s">
        <v>41</v>
      </c>
      <c r="H18" s="19" t="s">
        <v>42</v>
      </c>
    </row>
    <row r="19" spans="1:8" ht="25.5" x14ac:dyDescent="0.2">
      <c r="A19" s="12">
        <v>13</v>
      </c>
      <c r="B19" s="12" t="s">
        <v>29</v>
      </c>
      <c r="C19" s="12" t="s">
        <v>65</v>
      </c>
      <c r="D19" s="12" t="s">
        <v>43</v>
      </c>
      <c r="E19" s="13" t="s">
        <v>44</v>
      </c>
      <c r="F19" s="12" t="s">
        <v>11</v>
      </c>
      <c r="G19" s="12" t="s">
        <v>45</v>
      </c>
      <c r="H19" s="12" t="s">
        <v>46</v>
      </c>
    </row>
    <row r="20" spans="1:8" ht="38.25" x14ac:dyDescent="0.2">
      <c r="A20" s="12">
        <v>14</v>
      </c>
      <c r="B20" s="12" t="s">
        <v>29</v>
      </c>
      <c r="C20" s="12" t="s">
        <v>65</v>
      </c>
      <c r="D20" s="12" t="s">
        <v>43</v>
      </c>
      <c r="E20" s="14" t="s">
        <v>47</v>
      </c>
      <c r="F20" s="12" t="s">
        <v>11</v>
      </c>
      <c r="G20" s="12" t="s">
        <v>48</v>
      </c>
      <c r="H20" s="12" t="s">
        <v>49</v>
      </c>
    </row>
    <row r="21" spans="1:8" ht="38.25" x14ac:dyDescent="0.2">
      <c r="A21" s="12">
        <v>15</v>
      </c>
      <c r="B21" s="12" t="s">
        <v>29</v>
      </c>
      <c r="C21" s="12" t="s">
        <v>65</v>
      </c>
      <c r="D21" s="12" t="s">
        <v>43</v>
      </c>
      <c r="E21" s="14" t="s">
        <v>50</v>
      </c>
      <c r="F21" s="12" t="s">
        <v>11</v>
      </c>
      <c r="G21" s="12" t="s">
        <v>51</v>
      </c>
      <c r="H21" s="12" t="s">
        <v>52</v>
      </c>
    </row>
    <row r="22" spans="1:8" ht="38.25" x14ac:dyDescent="0.2">
      <c r="A22" s="12">
        <v>16</v>
      </c>
      <c r="B22" s="12" t="s">
        <v>29</v>
      </c>
      <c r="C22" s="12" t="s">
        <v>65</v>
      </c>
      <c r="D22" s="12" t="s">
        <v>43</v>
      </c>
      <c r="E22" s="14" t="s">
        <v>53</v>
      </c>
      <c r="F22" s="12" t="s">
        <v>11</v>
      </c>
      <c r="G22" s="12" t="s">
        <v>54</v>
      </c>
      <c r="H22" s="12" t="s">
        <v>55</v>
      </c>
    </row>
    <row r="23" spans="1:8" ht="51" x14ac:dyDescent="0.2">
      <c r="A23" s="12">
        <v>17</v>
      </c>
      <c r="B23" s="12" t="s">
        <v>29</v>
      </c>
      <c r="C23" s="12" t="s">
        <v>65</v>
      </c>
      <c r="D23" s="12" t="s">
        <v>43</v>
      </c>
      <c r="E23" s="18" t="s">
        <v>56</v>
      </c>
      <c r="F23" s="12" t="s">
        <v>11</v>
      </c>
      <c r="G23" s="19" t="s">
        <v>57</v>
      </c>
      <c r="H23" s="19" t="s">
        <v>58</v>
      </c>
    </row>
    <row r="24" spans="1:8" ht="25.5" x14ac:dyDescent="0.2">
      <c r="A24" s="12">
        <v>18</v>
      </c>
      <c r="B24" s="12" t="s">
        <v>29</v>
      </c>
      <c r="C24" s="12" t="s">
        <v>65</v>
      </c>
      <c r="D24" s="12" t="s">
        <v>43</v>
      </c>
      <c r="E24" s="18" t="s">
        <v>59</v>
      </c>
      <c r="F24" s="12" t="s">
        <v>11</v>
      </c>
      <c r="G24" s="19" t="s">
        <v>60</v>
      </c>
      <c r="H24" s="19" t="s">
        <v>61</v>
      </c>
    </row>
    <row r="25" spans="1:8" ht="25.5" x14ac:dyDescent="0.2">
      <c r="A25" s="12">
        <v>19</v>
      </c>
      <c r="B25" s="12" t="s">
        <v>29</v>
      </c>
      <c r="C25" s="12" t="s">
        <v>65</v>
      </c>
      <c r="D25" s="12" t="s">
        <v>43</v>
      </c>
      <c r="E25" s="18" t="s">
        <v>62</v>
      </c>
      <c r="F25" s="12" t="s">
        <v>11</v>
      </c>
      <c r="G25" s="20" t="s">
        <v>63</v>
      </c>
      <c r="H25" s="19" t="s">
        <v>64</v>
      </c>
    </row>
    <row r="26" spans="1:8" ht="25.5" x14ac:dyDescent="0.2">
      <c r="A26" s="12">
        <v>20</v>
      </c>
      <c r="B26" s="12" t="s">
        <v>9</v>
      </c>
      <c r="C26" s="12" t="s">
        <v>65</v>
      </c>
      <c r="D26" s="12" t="s">
        <v>84</v>
      </c>
      <c r="E26" s="13" t="s">
        <v>85</v>
      </c>
      <c r="F26" s="12" t="s">
        <v>11</v>
      </c>
      <c r="G26" s="12" t="s">
        <v>66</v>
      </c>
      <c r="H26" s="12" t="s">
        <v>67</v>
      </c>
    </row>
    <row r="27" spans="1:8" ht="25.5" x14ac:dyDescent="0.2">
      <c r="A27" s="12">
        <v>21</v>
      </c>
      <c r="B27" s="12" t="s">
        <v>9</v>
      </c>
      <c r="C27" s="12" t="s">
        <v>65</v>
      </c>
      <c r="D27" s="12" t="s">
        <v>84</v>
      </c>
      <c r="E27" s="13" t="s">
        <v>92</v>
      </c>
      <c r="F27" s="12" t="s">
        <v>11</v>
      </c>
      <c r="G27" s="19" t="s">
        <v>68</v>
      </c>
      <c r="H27" s="12" t="s">
        <v>69</v>
      </c>
    </row>
    <row r="28" spans="1:8" ht="63.75" x14ac:dyDescent="0.2">
      <c r="A28" s="12">
        <v>22</v>
      </c>
      <c r="B28" s="12" t="s">
        <v>9</v>
      </c>
      <c r="C28" s="12" t="s">
        <v>65</v>
      </c>
      <c r="D28" s="12" t="s">
        <v>84</v>
      </c>
      <c r="E28" s="13" t="s">
        <v>86</v>
      </c>
      <c r="F28" s="12" t="s">
        <v>11</v>
      </c>
      <c r="G28" s="12" t="s">
        <v>70</v>
      </c>
      <c r="H28" s="12" t="s">
        <v>71</v>
      </c>
    </row>
    <row r="29" spans="1:8" ht="25.5" x14ac:dyDescent="0.2">
      <c r="A29" s="12">
        <v>23</v>
      </c>
      <c r="B29" s="12" t="s">
        <v>9</v>
      </c>
      <c r="C29" s="12" t="s">
        <v>65</v>
      </c>
      <c r="D29" s="12" t="s">
        <v>84</v>
      </c>
      <c r="E29" s="13" t="s">
        <v>87</v>
      </c>
      <c r="F29" s="12" t="s">
        <v>11</v>
      </c>
      <c r="G29" s="12" t="s">
        <v>72</v>
      </c>
      <c r="H29" s="21" t="s">
        <v>73</v>
      </c>
    </row>
    <row r="30" spans="1:8" ht="114.75" x14ac:dyDescent="0.2">
      <c r="A30" s="12">
        <v>24</v>
      </c>
      <c r="B30" s="12" t="s">
        <v>9</v>
      </c>
      <c r="C30" s="12" t="s">
        <v>65</v>
      </c>
      <c r="D30" s="12" t="s">
        <v>84</v>
      </c>
      <c r="E30" s="13" t="s">
        <v>88</v>
      </c>
      <c r="F30" s="12" t="s">
        <v>11</v>
      </c>
      <c r="G30" s="12" t="s">
        <v>74</v>
      </c>
      <c r="H30" s="22" t="s">
        <v>75</v>
      </c>
    </row>
    <row r="31" spans="1:8" ht="51" x14ac:dyDescent="0.2">
      <c r="A31" s="12">
        <v>25</v>
      </c>
      <c r="B31" s="12" t="s">
        <v>9</v>
      </c>
      <c r="C31" s="12" t="s">
        <v>65</v>
      </c>
      <c r="D31" s="12" t="s">
        <v>84</v>
      </c>
      <c r="E31" s="13" t="s">
        <v>89</v>
      </c>
      <c r="F31" s="12" t="s">
        <v>11</v>
      </c>
      <c r="G31" s="13" t="s">
        <v>76</v>
      </c>
      <c r="H31" s="12" t="s">
        <v>77</v>
      </c>
    </row>
    <row r="32" spans="1:8" ht="76.5" x14ac:dyDescent="0.2">
      <c r="A32" s="12">
        <v>26</v>
      </c>
      <c r="B32" s="12" t="s">
        <v>9</v>
      </c>
      <c r="C32" s="12" t="s">
        <v>65</v>
      </c>
      <c r="D32" s="12" t="s">
        <v>84</v>
      </c>
      <c r="E32" s="13" t="s">
        <v>90</v>
      </c>
      <c r="F32" s="12" t="s">
        <v>11</v>
      </c>
      <c r="G32" s="12" t="s">
        <v>78</v>
      </c>
      <c r="H32" s="12" t="s">
        <v>79</v>
      </c>
    </row>
    <row r="33" spans="1:8" ht="63.75" x14ac:dyDescent="0.2">
      <c r="A33" s="12">
        <v>27</v>
      </c>
      <c r="B33" s="12" t="s">
        <v>9</v>
      </c>
      <c r="C33" s="12" t="s">
        <v>65</v>
      </c>
      <c r="D33" s="12" t="s">
        <v>84</v>
      </c>
      <c r="E33" s="13" t="s">
        <v>91</v>
      </c>
      <c r="F33" s="12" t="s">
        <v>11</v>
      </c>
      <c r="G33" s="12" t="s">
        <v>80</v>
      </c>
      <c r="H33" s="12" t="s">
        <v>81</v>
      </c>
    </row>
  </sheetData>
  <mergeCells count="1">
    <mergeCell ref="B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activeCell="F30" sqref="F30"/>
    </sheetView>
  </sheetViews>
  <sheetFormatPr defaultColWidth="9.140625" defaultRowHeight="12.75" x14ac:dyDescent="0.2"/>
  <cols>
    <col min="1" max="1" width="6.28515625" style="6" customWidth="1"/>
    <col min="2" max="2" width="28.28515625" style="2" customWidth="1"/>
    <col min="3" max="3" width="23.5703125" style="2" customWidth="1"/>
    <col min="4" max="4" width="21.85546875" style="2" customWidth="1"/>
    <col min="5" max="5" width="23.5703125" style="15" customWidth="1"/>
    <col min="6" max="6" width="28.28515625" style="2" customWidth="1"/>
    <col min="7" max="7" width="28.85546875" style="2" customWidth="1"/>
    <col min="8" max="8" width="120.140625" style="2" customWidth="1"/>
    <col min="9" max="16384" width="9.140625" style="2"/>
  </cols>
  <sheetData>
    <row r="1" spans="1:11" x14ac:dyDescent="0.2">
      <c r="A1" s="1"/>
      <c r="E1" s="3"/>
      <c r="H1" s="4"/>
      <c r="I1" s="5"/>
      <c r="J1" s="5"/>
      <c r="K1" s="5"/>
    </row>
    <row r="2" spans="1:11" x14ac:dyDescent="0.2">
      <c r="A2" s="1"/>
      <c r="E2" s="3"/>
      <c r="H2" s="4"/>
      <c r="I2" s="5"/>
      <c r="J2" s="5"/>
      <c r="K2" s="5"/>
    </row>
    <row r="3" spans="1:11" x14ac:dyDescent="0.2">
      <c r="B3" s="41" t="s">
        <v>0</v>
      </c>
      <c r="C3" s="41"/>
      <c r="D3" s="41"/>
      <c r="E3" s="41"/>
      <c r="F3" s="41"/>
      <c r="G3" s="41"/>
      <c r="H3" s="41"/>
      <c r="I3" s="5"/>
      <c r="J3" s="5"/>
      <c r="K3" s="5"/>
    </row>
    <row r="5" spans="1:11" s="10" customFormat="1" ht="25.5" x14ac:dyDescent="0.25">
      <c r="A5" s="7" t="s">
        <v>1</v>
      </c>
      <c r="B5" s="8" t="s">
        <v>2</v>
      </c>
      <c r="C5" s="8" t="s">
        <v>3</v>
      </c>
      <c r="D5" s="8" t="s">
        <v>4</v>
      </c>
      <c r="E5" s="9" t="s">
        <v>5</v>
      </c>
      <c r="F5" s="8" t="s">
        <v>6</v>
      </c>
      <c r="G5" s="8" t="s">
        <v>7</v>
      </c>
      <c r="H5" s="8" t="s">
        <v>8</v>
      </c>
    </row>
    <row r="6" spans="1:11" x14ac:dyDescent="0.2">
      <c r="A6" s="11">
        <v>1</v>
      </c>
      <c r="B6" s="11">
        <v>2</v>
      </c>
      <c r="C6" s="11">
        <v>3</v>
      </c>
      <c r="D6" s="11">
        <v>4</v>
      </c>
      <c r="E6" s="11">
        <v>5</v>
      </c>
      <c r="F6" s="11">
        <v>6</v>
      </c>
      <c r="G6" s="11">
        <v>7</v>
      </c>
      <c r="H6" s="11">
        <v>8</v>
      </c>
    </row>
    <row r="7" spans="1:11" s="6" customFormat="1" ht="25.5" x14ac:dyDescent="0.2">
      <c r="A7" s="12">
        <v>1</v>
      </c>
      <c r="B7" s="12" t="s">
        <v>9</v>
      </c>
      <c r="C7" s="12" t="s">
        <v>93</v>
      </c>
      <c r="D7" s="12"/>
      <c r="E7" s="13" t="s">
        <v>94</v>
      </c>
      <c r="F7" s="12" t="s">
        <v>95</v>
      </c>
      <c r="G7" s="12" t="s">
        <v>96</v>
      </c>
      <c r="H7" s="12" t="s">
        <v>97</v>
      </c>
    </row>
    <row r="8" spans="1:11" ht="25.5" x14ac:dyDescent="0.2">
      <c r="A8" s="12">
        <v>2</v>
      </c>
      <c r="B8" s="12" t="s">
        <v>9</v>
      </c>
      <c r="C8" s="12" t="s">
        <v>93</v>
      </c>
      <c r="D8" s="12"/>
      <c r="E8" s="14" t="s">
        <v>98</v>
      </c>
      <c r="F8" s="12" t="s">
        <v>95</v>
      </c>
      <c r="G8" s="12" t="s">
        <v>99</v>
      </c>
      <c r="H8" s="12" t="s">
        <v>100</v>
      </c>
      <c r="I8" s="6"/>
      <c r="J8" s="6"/>
    </row>
    <row r="9" spans="1:11" ht="25.5" x14ac:dyDescent="0.2">
      <c r="A9" s="12">
        <v>3</v>
      </c>
      <c r="B9" s="12" t="s">
        <v>9</v>
      </c>
      <c r="C9" s="12" t="s">
        <v>93</v>
      </c>
      <c r="D9" s="12"/>
      <c r="E9" s="14" t="s">
        <v>101</v>
      </c>
      <c r="F9" s="12" t="s">
        <v>95</v>
      </c>
      <c r="G9" s="12" t="s">
        <v>102</v>
      </c>
      <c r="H9" s="12" t="s">
        <v>103</v>
      </c>
      <c r="I9" s="6"/>
      <c r="J9" s="6"/>
    </row>
  </sheetData>
  <mergeCells count="1">
    <mergeCell ref="B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3" workbookViewId="0">
      <selection activeCell="B24" sqref="B24:B27"/>
    </sheetView>
  </sheetViews>
  <sheetFormatPr defaultRowHeight="15" x14ac:dyDescent="0.25"/>
  <cols>
    <col min="2" max="2" width="25.7109375" customWidth="1"/>
    <col min="3" max="3" width="26.85546875" customWidth="1"/>
    <col min="4" max="4" width="20.5703125" customWidth="1"/>
    <col min="5" max="5" width="25.140625" customWidth="1"/>
    <col min="6" max="6" width="22.5703125" customWidth="1"/>
    <col min="7" max="7" width="32.5703125" customWidth="1"/>
    <col min="8" max="8" width="61.140625" customWidth="1"/>
    <col min="11" max="11" width="49.140625" customWidth="1"/>
  </cols>
  <sheetData>
    <row r="1" spans="1:11" x14ac:dyDescent="0.25">
      <c r="A1" s="1"/>
      <c r="E1" s="3"/>
      <c r="H1" s="4"/>
      <c r="I1" s="5"/>
      <c r="J1" s="5"/>
      <c r="K1" s="5"/>
    </row>
    <row r="2" spans="1:11" x14ac:dyDescent="0.25">
      <c r="A2" s="1"/>
      <c r="E2" s="3"/>
      <c r="H2" s="4"/>
      <c r="I2" s="5"/>
      <c r="J2" s="5"/>
      <c r="K2" s="5"/>
    </row>
    <row r="3" spans="1:11" ht="29.25" customHeight="1" x14ac:dyDescent="0.25">
      <c r="B3" s="41" t="s">
        <v>0</v>
      </c>
      <c r="C3" s="41"/>
      <c r="D3" s="41"/>
      <c r="E3" s="41"/>
      <c r="F3" s="41"/>
      <c r="G3" s="41"/>
      <c r="H3" s="41"/>
      <c r="I3" s="5"/>
      <c r="J3" s="5"/>
      <c r="K3" s="5"/>
    </row>
    <row r="5" spans="1:11" ht="25.5" x14ac:dyDescent="0.25">
      <c r="A5" s="7" t="s">
        <v>1</v>
      </c>
      <c r="B5" s="8" t="s">
        <v>2</v>
      </c>
      <c r="C5" s="8" t="s">
        <v>3</v>
      </c>
      <c r="D5" s="8" t="s">
        <v>4</v>
      </c>
      <c r="E5" s="9" t="s">
        <v>5</v>
      </c>
      <c r="F5" s="8" t="s">
        <v>6</v>
      </c>
      <c r="G5" s="8" t="s">
        <v>7</v>
      </c>
      <c r="H5" s="8" t="s">
        <v>8</v>
      </c>
      <c r="I5" s="10"/>
      <c r="J5" s="10"/>
      <c r="K5" s="10"/>
    </row>
    <row r="6" spans="1:11" x14ac:dyDescent="0.25">
      <c r="A6" s="11">
        <v>1</v>
      </c>
      <c r="B6" s="11">
        <v>2</v>
      </c>
      <c r="C6" s="11">
        <v>3</v>
      </c>
      <c r="D6" s="11">
        <v>4</v>
      </c>
      <c r="E6" s="11">
        <v>5</v>
      </c>
      <c r="F6" s="11">
        <v>6</v>
      </c>
      <c r="G6" s="11">
        <v>7</v>
      </c>
      <c r="H6" s="11">
        <v>8</v>
      </c>
    </row>
    <row r="7" spans="1:11" ht="95.25" customHeight="1" x14ac:dyDescent="0.25">
      <c r="A7" s="12">
        <v>1</v>
      </c>
      <c r="B7" s="12" t="s">
        <v>9</v>
      </c>
      <c r="C7" s="12" t="s">
        <v>104</v>
      </c>
      <c r="D7" s="12" t="s">
        <v>105</v>
      </c>
      <c r="E7" s="18" t="s">
        <v>44</v>
      </c>
      <c r="F7" s="12" t="s">
        <v>106</v>
      </c>
      <c r="G7" s="12" t="s">
        <v>107</v>
      </c>
      <c r="H7" s="36" t="s">
        <v>108</v>
      </c>
      <c r="I7" s="6"/>
      <c r="J7" s="6"/>
      <c r="K7" s="6"/>
    </row>
    <row r="8" spans="1:11" ht="102" x14ac:dyDescent="0.25">
      <c r="A8" s="12">
        <v>2</v>
      </c>
      <c r="B8" s="12" t="s">
        <v>9</v>
      </c>
      <c r="C8" s="12" t="s">
        <v>104</v>
      </c>
      <c r="D8" s="12" t="s">
        <v>105</v>
      </c>
      <c r="E8" s="18" t="s">
        <v>109</v>
      </c>
      <c r="F8" s="12" t="s">
        <v>106</v>
      </c>
      <c r="G8" s="12" t="s">
        <v>107</v>
      </c>
      <c r="H8" s="36" t="s">
        <v>110</v>
      </c>
    </row>
    <row r="9" spans="1:11" x14ac:dyDescent="0.25">
      <c r="A9" s="12">
        <v>3</v>
      </c>
      <c r="B9" s="12" t="s">
        <v>9</v>
      </c>
      <c r="C9" s="12" t="s">
        <v>104</v>
      </c>
      <c r="D9" s="12" t="s">
        <v>105</v>
      </c>
      <c r="E9" s="18" t="s">
        <v>111</v>
      </c>
      <c r="F9" s="12" t="s">
        <v>106</v>
      </c>
      <c r="G9" s="12" t="s">
        <v>107</v>
      </c>
      <c r="H9" s="36" t="s">
        <v>112</v>
      </c>
    </row>
    <row r="10" spans="1:11" ht="38.25" x14ac:dyDescent="0.25">
      <c r="A10" s="12">
        <v>4</v>
      </c>
      <c r="B10" s="12" t="s">
        <v>9</v>
      </c>
      <c r="C10" s="12" t="s">
        <v>104</v>
      </c>
      <c r="D10" s="12" t="s">
        <v>105</v>
      </c>
      <c r="E10" s="18" t="s">
        <v>113</v>
      </c>
      <c r="F10" s="12" t="s">
        <v>106</v>
      </c>
      <c r="G10" s="20" t="s">
        <v>114</v>
      </c>
      <c r="H10" s="19" t="s">
        <v>115</v>
      </c>
    </row>
    <row r="11" spans="1:11" ht="63.75" x14ac:dyDescent="0.25">
      <c r="A11" s="12">
        <v>5</v>
      </c>
      <c r="B11" s="12" t="s">
        <v>9</v>
      </c>
      <c r="C11" s="12" t="s">
        <v>104</v>
      </c>
      <c r="D11" s="12" t="s">
        <v>105</v>
      </c>
      <c r="E11" s="18" t="s">
        <v>116</v>
      </c>
      <c r="F11" s="12" t="s">
        <v>106</v>
      </c>
      <c r="G11" s="20" t="s">
        <v>117</v>
      </c>
      <c r="H11" s="19" t="s">
        <v>118</v>
      </c>
    </row>
    <row r="12" spans="1:11" ht="89.25" x14ac:dyDescent="0.25">
      <c r="A12" s="12">
        <v>6</v>
      </c>
      <c r="B12" s="12" t="s">
        <v>9</v>
      </c>
      <c r="C12" s="12" t="s">
        <v>104</v>
      </c>
      <c r="D12" s="12" t="s">
        <v>105</v>
      </c>
      <c r="E12" s="18" t="s">
        <v>119</v>
      </c>
      <c r="F12" s="12" t="s">
        <v>106</v>
      </c>
      <c r="G12" s="20" t="s">
        <v>120</v>
      </c>
      <c r="H12" s="12" t="s">
        <v>121</v>
      </c>
    </row>
    <row r="13" spans="1:11" ht="38.25" x14ac:dyDescent="0.25">
      <c r="A13" s="12">
        <v>7</v>
      </c>
      <c r="B13" s="12" t="s">
        <v>9</v>
      </c>
      <c r="C13" s="12" t="s">
        <v>104</v>
      </c>
      <c r="D13" s="12" t="s">
        <v>122</v>
      </c>
      <c r="E13" s="18" t="s">
        <v>123</v>
      </c>
      <c r="F13" s="12" t="s">
        <v>106</v>
      </c>
      <c r="G13" s="19" t="s">
        <v>124</v>
      </c>
      <c r="H13" s="12" t="s">
        <v>125</v>
      </c>
    </row>
    <row r="14" spans="1:11" ht="38.25" x14ac:dyDescent="0.25">
      <c r="A14" s="12">
        <v>8</v>
      </c>
      <c r="B14" s="12" t="s">
        <v>9</v>
      </c>
      <c r="C14" s="12" t="s">
        <v>104</v>
      </c>
      <c r="D14" s="12" t="s">
        <v>122</v>
      </c>
      <c r="E14" s="18" t="s">
        <v>126</v>
      </c>
      <c r="F14" s="12" t="s">
        <v>106</v>
      </c>
      <c r="G14" s="19" t="s">
        <v>127</v>
      </c>
      <c r="H14" s="12" t="s">
        <v>128</v>
      </c>
    </row>
    <row r="15" spans="1:11" ht="62.25" customHeight="1" x14ac:dyDescent="0.25">
      <c r="A15" s="12">
        <v>9</v>
      </c>
      <c r="B15" s="12" t="s">
        <v>9</v>
      </c>
      <c r="C15" s="12" t="s">
        <v>104</v>
      </c>
      <c r="D15" s="12" t="s">
        <v>122</v>
      </c>
      <c r="E15" s="18" t="s">
        <v>129</v>
      </c>
      <c r="F15" s="12" t="s">
        <v>106</v>
      </c>
      <c r="G15" s="19" t="s">
        <v>130</v>
      </c>
      <c r="H15" s="12" t="s">
        <v>131</v>
      </c>
    </row>
    <row r="16" spans="1:11" x14ac:dyDescent="0.25">
      <c r="A16" s="12">
        <v>10</v>
      </c>
      <c r="B16" s="12" t="s">
        <v>9</v>
      </c>
      <c r="C16" s="12" t="s">
        <v>104</v>
      </c>
      <c r="D16" s="12" t="s">
        <v>122</v>
      </c>
      <c r="E16" s="18" t="s">
        <v>109</v>
      </c>
      <c r="F16" s="12" t="s">
        <v>106</v>
      </c>
      <c r="G16" s="20" t="s">
        <v>132</v>
      </c>
      <c r="H16" s="20" t="s">
        <v>133</v>
      </c>
    </row>
    <row r="17" spans="1:8" ht="25.5" x14ac:dyDescent="0.25">
      <c r="A17" s="12">
        <v>11</v>
      </c>
      <c r="B17" s="12" t="s">
        <v>9</v>
      </c>
      <c r="C17" s="12" t="s">
        <v>104</v>
      </c>
      <c r="D17" s="12" t="s">
        <v>122</v>
      </c>
      <c r="E17" s="18" t="s">
        <v>134</v>
      </c>
      <c r="F17" s="12" t="s">
        <v>106</v>
      </c>
      <c r="G17" s="19" t="s">
        <v>135</v>
      </c>
      <c r="H17" s="12" t="s">
        <v>136</v>
      </c>
    </row>
    <row r="18" spans="1:8" ht="25.5" x14ac:dyDescent="0.25">
      <c r="A18" s="12">
        <v>12</v>
      </c>
      <c r="B18" s="12" t="s">
        <v>9</v>
      </c>
      <c r="C18" s="12" t="s">
        <v>104</v>
      </c>
      <c r="D18" s="12" t="s">
        <v>122</v>
      </c>
      <c r="E18" s="18" t="s">
        <v>137</v>
      </c>
      <c r="F18" s="12" t="s">
        <v>106</v>
      </c>
      <c r="G18" s="20" t="s">
        <v>138</v>
      </c>
      <c r="H18" s="12" t="s">
        <v>139</v>
      </c>
    </row>
    <row r="19" spans="1:8" ht="38.25" x14ac:dyDescent="0.25">
      <c r="A19" s="12">
        <v>13</v>
      </c>
      <c r="B19" s="12" t="s">
        <v>9</v>
      </c>
      <c r="C19" s="12" t="s">
        <v>104</v>
      </c>
      <c r="D19" s="12" t="s">
        <v>122</v>
      </c>
      <c r="E19" s="18" t="s">
        <v>140</v>
      </c>
      <c r="F19" s="12" t="s">
        <v>106</v>
      </c>
      <c r="G19" s="19" t="s">
        <v>141</v>
      </c>
      <c r="H19" s="12" t="s">
        <v>142</v>
      </c>
    </row>
    <row r="20" spans="1:8" ht="25.5" x14ac:dyDescent="0.25">
      <c r="A20" s="12">
        <v>14</v>
      </c>
      <c r="B20" s="12" t="s">
        <v>9</v>
      </c>
      <c r="C20" s="12" t="s">
        <v>104</v>
      </c>
      <c r="D20" s="12" t="s">
        <v>122</v>
      </c>
      <c r="E20" s="18" t="s">
        <v>143</v>
      </c>
      <c r="F20" s="12" t="s">
        <v>106</v>
      </c>
      <c r="G20" s="20" t="s">
        <v>144</v>
      </c>
      <c r="H20" s="12" t="s">
        <v>145</v>
      </c>
    </row>
    <row r="21" spans="1:8" ht="25.5" x14ac:dyDescent="0.25">
      <c r="A21" s="12">
        <v>15</v>
      </c>
      <c r="B21" s="12" t="s">
        <v>9</v>
      </c>
      <c r="C21" s="12" t="s">
        <v>104</v>
      </c>
      <c r="D21" s="12" t="s">
        <v>122</v>
      </c>
      <c r="E21" s="18" t="s">
        <v>146</v>
      </c>
      <c r="F21" s="12" t="s">
        <v>106</v>
      </c>
      <c r="G21" s="20" t="s">
        <v>138</v>
      </c>
      <c r="H21" s="12" t="s">
        <v>147</v>
      </c>
    </row>
    <row r="22" spans="1:8" x14ac:dyDescent="0.25">
      <c r="E22" s="2"/>
    </row>
    <row r="23" spans="1:8" x14ac:dyDescent="0.25">
      <c r="E23" s="2"/>
    </row>
    <row r="24" spans="1:8" x14ac:dyDescent="0.25">
      <c r="B24" s="25"/>
      <c r="E24" s="2"/>
    </row>
    <row r="25" spans="1:8" x14ac:dyDescent="0.25">
      <c r="B25" s="25"/>
      <c r="E25" s="2"/>
    </row>
    <row r="26" spans="1:8" x14ac:dyDescent="0.25">
      <c r="E26" s="2"/>
    </row>
  </sheetData>
  <mergeCells count="1">
    <mergeCell ref="B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view="pageBreakPreview" topLeftCell="A13" zoomScale="75" zoomScaleNormal="85" zoomScaleSheetLayoutView="75" workbookViewId="0">
      <selection activeCell="E11" sqref="E11"/>
    </sheetView>
  </sheetViews>
  <sheetFormatPr defaultColWidth="9.140625" defaultRowHeight="12.75" x14ac:dyDescent="0.2"/>
  <cols>
    <col min="1" max="1" width="6.28515625" style="6" customWidth="1"/>
    <col min="2" max="2" width="28.28515625" style="2" customWidth="1"/>
    <col min="3" max="3" width="23.5703125" style="2" customWidth="1"/>
    <col min="4" max="4" width="21.85546875" style="2" customWidth="1"/>
    <col min="5" max="5" width="25.42578125" style="15" customWidth="1"/>
    <col min="6" max="6" width="28.28515625" style="2" customWidth="1"/>
    <col min="7" max="7" width="31.140625" style="26" customWidth="1"/>
    <col min="8" max="8" width="120.140625" style="27" customWidth="1"/>
    <col min="9" max="16384" width="9.140625" style="2"/>
  </cols>
  <sheetData>
    <row r="1" spans="1:9" x14ac:dyDescent="0.2">
      <c r="A1" s="1"/>
      <c r="E1" s="3"/>
      <c r="H1" s="24"/>
    </row>
    <row r="2" spans="1:9" x14ac:dyDescent="0.2">
      <c r="A2" s="1"/>
      <c r="E2" s="3"/>
    </row>
    <row r="3" spans="1:9" ht="39.75" customHeight="1" x14ac:dyDescent="0.2">
      <c r="B3" s="42" t="s">
        <v>0</v>
      </c>
      <c r="C3" s="42"/>
      <c r="D3" s="42"/>
      <c r="E3" s="42"/>
      <c r="F3" s="42"/>
      <c r="G3" s="42"/>
      <c r="H3" s="42"/>
    </row>
    <row r="5" spans="1:9" s="31" customFormat="1" ht="31.5" x14ac:dyDescent="0.25">
      <c r="A5" s="28" t="s">
        <v>1</v>
      </c>
      <c r="B5" s="29" t="s">
        <v>2</v>
      </c>
      <c r="C5" s="29" t="s">
        <v>3</v>
      </c>
      <c r="D5" s="29" t="s">
        <v>4</v>
      </c>
      <c r="E5" s="30" t="s">
        <v>5</v>
      </c>
      <c r="F5" s="29" t="s">
        <v>6</v>
      </c>
      <c r="G5" s="29" t="s">
        <v>7</v>
      </c>
      <c r="H5" s="29" t="s">
        <v>8</v>
      </c>
    </row>
    <row r="6" spans="1:9" ht="15.75" x14ac:dyDescent="0.2">
      <c r="A6" s="32">
        <v>1</v>
      </c>
      <c r="B6" s="32">
        <v>2</v>
      </c>
      <c r="C6" s="32">
        <v>3</v>
      </c>
      <c r="D6" s="32">
        <v>4</v>
      </c>
      <c r="E6" s="32">
        <v>5</v>
      </c>
      <c r="F6" s="32">
        <v>6</v>
      </c>
      <c r="G6" s="32">
        <v>7</v>
      </c>
      <c r="H6" s="32">
        <v>8</v>
      </c>
    </row>
    <row r="7" spans="1:9" s="6" customFormat="1" ht="31.5" x14ac:dyDescent="0.2">
      <c r="A7" s="33">
        <v>1</v>
      </c>
      <c r="B7" s="33" t="s">
        <v>9</v>
      </c>
      <c r="C7" s="33" t="s">
        <v>148</v>
      </c>
      <c r="D7" s="33" t="s">
        <v>149</v>
      </c>
      <c r="E7" s="34" t="s">
        <v>150</v>
      </c>
      <c r="F7" s="33" t="s">
        <v>151</v>
      </c>
      <c r="G7" s="33" t="s">
        <v>152</v>
      </c>
      <c r="H7" s="33" t="s">
        <v>153</v>
      </c>
      <c r="I7" s="37"/>
    </row>
    <row r="8" spans="1:9" ht="63" x14ac:dyDescent="0.2">
      <c r="A8" s="33">
        <f>A7+1</f>
        <v>2</v>
      </c>
      <c r="B8" s="33" t="s">
        <v>9</v>
      </c>
      <c r="C8" s="33" t="s">
        <v>148</v>
      </c>
      <c r="D8" s="33" t="s">
        <v>149</v>
      </c>
      <c r="E8" s="34" t="s">
        <v>150</v>
      </c>
      <c r="F8" s="33" t="s">
        <v>151</v>
      </c>
      <c r="G8" s="33" t="s">
        <v>154</v>
      </c>
      <c r="H8" s="33" t="s">
        <v>155</v>
      </c>
      <c r="I8" s="38"/>
    </row>
    <row r="9" spans="1:9" ht="63" x14ac:dyDescent="0.2">
      <c r="A9" s="33">
        <f t="shared" ref="A9:A72" si="0">A8+1</f>
        <v>3</v>
      </c>
      <c r="B9" s="33" t="s">
        <v>9</v>
      </c>
      <c r="C9" s="33" t="s">
        <v>148</v>
      </c>
      <c r="D9" s="33" t="s">
        <v>149</v>
      </c>
      <c r="E9" s="34" t="s">
        <v>150</v>
      </c>
      <c r="F9" s="33" t="s">
        <v>151</v>
      </c>
      <c r="G9" s="33" t="s">
        <v>156</v>
      </c>
      <c r="H9" s="33" t="s">
        <v>157</v>
      </c>
      <c r="I9" s="38"/>
    </row>
    <row r="10" spans="1:9" ht="47.25" x14ac:dyDescent="0.2">
      <c r="A10" s="33">
        <f t="shared" si="0"/>
        <v>4</v>
      </c>
      <c r="B10" s="33" t="s">
        <v>9</v>
      </c>
      <c r="C10" s="33" t="s">
        <v>148</v>
      </c>
      <c r="D10" s="33" t="s">
        <v>149</v>
      </c>
      <c r="E10" s="34" t="s">
        <v>150</v>
      </c>
      <c r="F10" s="33" t="s">
        <v>151</v>
      </c>
      <c r="G10" s="33" t="s">
        <v>158</v>
      </c>
      <c r="H10" s="33" t="s">
        <v>159</v>
      </c>
      <c r="I10" s="38"/>
    </row>
    <row r="11" spans="1:9" ht="63" x14ac:dyDescent="0.2">
      <c r="A11" s="33">
        <f t="shared" si="0"/>
        <v>5</v>
      </c>
      <c r="B11" s="33" t="s">
        <v>9</v>
      </c>
      <c r="C11" s="33" t="s">
        <v>148</v>
      </c>
      <c r="D11" s="33" t="s">
        <v>149</v>
      </c>
      <c r="E11" s="34" t="s">
        <v>150</v>
      </c>
      <c r="F11" s="33" t="s">
        <v>151</v>
      </c>
      <c r="G11" s="33" t="s">
        <v>160</v>
      </c>
      <c r="H11" s="33" t="s">
        <v>161</v>
      </c>
      <c r="I11" s="38"/>
    </row>
    <row r="12" spans="1:9" ht="63" x14ac:dyDescent="0.2">
      <c r="A12" s="33">
        <f t="shared" si="0"/>
        <v>6</v>
      </c>
      <c r="B12" s="33" t="s">
        <v>9</v>
      </c>
      <c r="C12" s="33" t="s">
        <v>148</v>
      </c>
      <c r="D12" s="33" t="s">
        <v>149</v>
      </c>
      <c r="E12" s="34" t="s">
        <v>150</v>
      </c>
      <c r="F12" s="33" t="s">
        <v>151</v>
      </c>
      <c r="G12" s="33" t="s">
        <v>162</v>
      </c>
      <c r="H12" s="33" t="s">
        <v>163</v>
      </c>
      <c r="I12" s="38"/>
    </row>
    <row r="13" spans="1:9" ht="63" x14ac:dyDescent="0.2">
      <c r="A13" s="33">
        <f t="shared" si="0"/>
        <v>7</v>
      </c>
      <c r="B13" s="33" t="s">
        <v>9</v>
      </c>
      <c r="C13" s="33" t="s">
        <v>148</v>
      </c>
      <c r="D13" s="33" t="s">
        <v>149</v>
      </c>
      <c r="E13" s="34" t="s">
        <v>150</v>
      </c>
      <c r="F13" s="33" t="s">
        <v>151</v>
      </c>
      <c r="G13" s="33" t="s">
        <v>164</v>
      </c>
      <c r="H13" s="33" t="s">
        <v>165</v>
      </c>
      <c r="I13" s="38"/>
    </row>
    <row r="14" spans="1:9" ht="63" x14ac:dyDescent="0.2">
      <c r="A14" s="33">
        <f t="shared" si="0"/>
        <v>8</v>
      </c>
      <c r="B14" s="33" t="s">
        <v>9</v>
      </c>
      <c r="C14" s="33" t="s">
        <v>148</v>
      </c>
      <c r="D14" s="33" t="s">
        <v>149</v>
      </c>
      <c r="E14" s="34" t="s">
        <v>150</v>
      </c>
      <c r="F14" s="33" t="s">
        <v>151</v>
      </c>
      <c r="G14" s="33" t="s">
        <v>166</v>
      </c>
      <c r="H14" s="33" t="s">
        <v>167</v>
      </c>
      <c r="I14" s="38"/>
    </row>
    <row r="15" spans="1:9" ht="63" x14ac:dyDescent="0.2">
      <c r="A15" s="33">
        <f t="shared" si="0"/>
        <v>9</v>
      </c>
      <c r="B15" s="33" t="s">
        <v>9</v>
      </c>
      <c r="C15" s="33" t="s">
        <v>148</v>
      </c>
      <c r="D15" s="33" t="s">
        <v>149</v>
      </c>
      <c r="E15" s="34" t="s">
        <v>150</v>
      </c>
      <c r="F15" s="33" t="s">
        <v>151</v>
      </c>
      <c r="G15" s="33" t="s">
        <v>168</v>
      </c>
      <c r="H15" s="33" t="s">
        <v>169</v>
      </c>
      <c r="I15" s="38"/>
    </row>
    <row r="16" spans="1:9" ht="47.25" x14ac:dyDescent="0.2">
      <c r="A16" s="33">
        <f t="shared" si="0"/>
        <v>10</v>
      </c>
      <c r="B16" s="33" t="s">
        <v>9</v>
      </c>
      <c r="C16" s="33" t="s">
        <v>148</v>
      </c>
      <c r="D16" s="33" t="s">
        <v>149</v>
      </c>
      <c r="E16" s="34" t="s">
        <v>150</v>
      </c>
      <c r="F16" s="33" t="s">
        <v>151</v>
      </c>
      <c r="G16" s="33" t="s">
        <v>170</v>
      </c>
      <c r="H16" s="33" t="s">
        <v>171</v>
      </c>
      <c r="I16" s="38"/>
    </row>
    <row r="17" spans="1:9" ht="63" x14ac:dyDescent="0.2">
      <c r="A17" s="33">
        <f t="shared" si="0"/>
        <v>11</v>
      </c>
      <c r="B17" s="33" t="s">
        <v>9</v>
      </c>
      <c r="C17" s="33" t="s">
        <v>148</v>
      </c>
      <c r="D17" s="33" t="s">
        <v>149</v>
      </c>
      <c r="E17" s="34" t="s">
        <v>150</v>
      </c>
      <c r="F17" s="33" t="s">
        <v>151</v>
      </c>
      <c r="G17" s="33" t="s">
        <v>172</v>
      </c>
      <c r="H17" s="33" t="s">
        <v>173</v>
      </c>
      <c r="I17" s="38"/>
    </row>
    <row r="18" spans="1:9" ht="78.75" x14ac:dyDescent="0.2">
      <c r="A18" s="33">
        <f t="shared" si="0"/>
        <v>12</v>
      </c>
      <c r="B18" s="33" t="s">
        <v>9</v>
      </c>
      <c r="C18" s="33" t="s">
        <v>148</v>
      </c>
      <c r="D18" s="33" t="s">
        <v>149</v>
      </c>
      <c r="E18" s="34" t="s">
        <v>150</v>
      </c>
      <c r="F18" s="33" t="s">
        <v>151</v>
      </c>
      <c r="G18" s="33" t="s">
        <v>174</v>
      </c>
      <c r="H18" s="33" t="s">
        <v>175</v>
      </c>
      <c r="I18" s="38"/>
    </row>
    <row r="19" spans="1:9" ht="63" x14ac:dyDescent="0.2">
      <c r="A19" s="33">
        <f t="shared" si="0"/>
        <v>13</v>
      </c>
      <c r="B19" s="33" t="s">
        <v>9</v>
      </c>
      <c r="C19" s="33" t="s">
        <v>148</v>
      </c>
      <c r="D19" s="33" t="s">
        <v>149</v>
      </c>
      <c r="E19" s="34" t="s">
        <v>150</v>
      </c>
      <c r="F19" s="33" t="s">
        <v>151</v>
      </c>
      <c r="G19" s="33" t="s">
        <v>176</v>
      </c>
      <c r="H19" s="33" t="s">
        <v>177</v>
      </c>
      <c r="I19" s="38"/>
    </row>
    <row r="20" spans="1:9" ht="47.25" x14ac:dyDescent="0.2">
      <c r="A20" s="33">
        <f t="shared" si="0"/>
        <v>14</v>
      </c>
      <c r="B20" s="33" t="s">
        <v>9</v>
      </c>
      <c r="C20" s="33" t="s">
        <v>148</v>
      </c>
      <c r="D20" s="33" t="s">
        <v>149</v>
      </c>
      <c r="E20" s="34" t="s">
        <v>150</v>
      </c>
      <c r="F20" s="33" t="s">
        <v>151</v>
      </c>
      <c r="G20" s="33" t="s">
        <v>178</v>
      </c>
      <c r="H20" s="33" t="s">
        <v>179</v>
      </c>
      <c r="I20" s="38"/>
    </row>
    <row r="21" spans="1:9" ht="110.25" x14ac:dyDescent="0.2">
      <c r="A21" s="33">
        <f t="shared" si="0"/>
        <v>15</v>
      </c>
      <c r="B21" s="33" t="s">
        <v>9</v>
      </c>
      <c r="C21" s="33" t="s">
        <v>148</v>
      </c>
      <c r="D21" s="33" t="s">
        <v>149</v>
      </c>
      <c r="E21" s="34" t="s">
        <v>150</v>
      </c>
      <c r="F21" s="33" t="s">
        <v>151</v>
      </c>
      <c r="G21" s="33" t="s">
        <v>180</v>
      </c>
      <c r="H21" s="33" t="s">
        <v>181</v>
      </c>
      <c r="I21" s="38"/>
    </row>
    <row r="22" spans="1:9" ht="47.25" x14ac:dyDescent="0.2">
      <c r="A22" s="33">
        <f t="shared" si="0"/>
        <v>16</v>
      </c>
      <c r="B22" s="33" t="s">
        <v>9</v>
      </c>
      <c r="C22" s="33" t="s">
        <v>148</v>
      </c>
      <c r="D22" s="33" t="s">
        <v>149</v>
      </c>
      <c r="E22" s="34" t="s">
        <v>150</v>
      </c>
      <c r="F22" s="33" t="s">
        <v>151</v>
      </c>
      <c r="G22" s="33" t="s">
        <v>182</v>
      </c>
      <c r="H22" s="33" t="s">
        <v>183</v>
      </c>
      <c r="I22" s="38"/>
    </row>
    <row r="23" spans="1:9" ht="63" x14ac:dyDescent="0.2">
      <c r="A23" s="33">
        <f t="shared" si="0"/>
        <v>17</v>
      </c>
      <c r="B23" s="33" t="s">
        <v>9</v>
      </c>
      <c r="C23" s="33" t="s">
        <v>148</v>
      </c>
      <c r="D23" s="33" t="s">
        <v>149</v>
      </c>
      <c r="E23" s="34" t="s">
        <v>184</v>
      </c>
      <c r="F23" s="33" t="s">
        <v>151</v>
      </c>
      <c r="G23" s="33" t="s">
        <v>185</v>
      </c>
      <c r="H23" s="33" t="s">
        <v>186</v>
      </c>
      <c r="I23" s="38"/>
    </row>
    <row r="24" spans="1:9" ht="47.25" x14ac:dyDescent="0.2">
      <c r="A24" s="33">
        <f t="shared" si="0"/>
        <v>18</v>
      </c>
      <c r="B24" s="33" t="s">
        <v>9</v>
      </c>
      <c r="C24" s="33" t="s">
        <v>148</v>
      </c>
      <c r="D24" s="33" t="s">
        <v>149</v>
      </c>
      <c r="E24" s="34" t="s">
        <v>184</v>
      </c>
      <c r="F24" s="33" t="s">
        <v>151</v>
      </c>
      <c r="G24" s="33" t="s">
        <v>187</v>
      </c>
      <c r="H24" s="33" t="s">
        <v>188</v>
      </c>
      <c r="I24" s="38"/>
    </row>
    <row r="25" spans="1:9" ht="63" x14ac:dyDescent="0.2">
      <c r="A25" s="33">
        <f t="shared" si="0"/>
        <v>19</v>
      </c>
      <c r="B25" s="33" t="s">
        <v>9</v>
      </c>
      <c r="C25" s="33" t="s">
        <v>148</v>
      </c>
      <c r="D25" s="33" t="s">
        <v>149</v>
      </c>
      <c r="E25" s="34" t="s">
        <v>184</v>
      </c>
      <c r="F25" s="33" t="s">
        <v>151</v>
      </c>
      <c r="G25" s="33" t="s">
        <v>189</v>
      </c>
      <c r="H25" s="33" t="s">
        <v>190</v>
      </c>
      <c r="I25" s="38"/>
    </row>
    <row r="26" spans="1:9" ht="47.25" x14ac:dyDescent="0.2">
      <c r="A26" s="33">
        <f t="shared" si="0"/>
        <v>20</v>
      </c>
      <c r="B26" s="33" t="s">
        <v>9</v>
      </c>
      <c r="C26" s="33" t="s">
        <v>148</v>
      </c>
      <c r="D26" s="33" t="s">
        <v>149</v>
      </c>
      <c r="E26" s="34" t="s">
        <v>184</v>
      </c>
      <c r="F26" s="33" t="s">
        <v>151</v>
      </c>
      <c r="G26" s="33" t="s">
        <v>191</v>
      </c>
      <c r="H26" s="33" t="s">
        <v>192</v>
      </c>
      <c r="I26" s="38"/>
    </row>
    <row r="27" spans="1:9" ht="47.25" x14ac:dyDescent="0.2">
      <c r="A27" s="33">
        <f t="shared" si="0"/>
        <v>21</v>
      </c>
      <c r="B27" s="33" t="s">
        <v>9</v>
      </c>
      <c r="C27" s="33" t="s">
        <v>148</v>
      </c>
      <c r="D27" s="33" t="s">
        <v>149</v>
      </c>
      <c r="E27" s="34" t="s">
        <v>193</v>
      </c>
      <c r="F27" s="33" t="s">
        <v>151</v>
      </c>
      <c r="G27" s="33" t="s">
        <v>194</v>
      </c>
      <c r="H27" s="33" t="s">
        <v>195</v>
      </c>
      <c r="I27" s="38"/>
    </row>
    <row r="28" spans="1:9" ht="47.25" x14ac:dyDescent="0.2">
      <c r="A28" s="33">
        <f t="shared" si="0"/>
        <v>22</v>
      </c>
      <c r="B28" s="33" t="s">
        <v>9</v>
      </c>
      <c r="C28" s="33" t="s">
        <v>148</v>
      </c>
      <c r="D28" s="33" t="s">
        <v>149</v>
      </c>
      <c r="E28" s="34" t="s">
        <v>193</v>
      </c>
      <c r="F28" s="33" t="s">
        <v>151</v>
      </c>
      <c r="G28" s="33" t="s">
        <v>196</v>
      </c>
      <c r="H28" s="33" t="s">
        <v>197</v>
      </c>
      <c r="I28" s="38"/>
    </row>
    <row r="29" spans="1:9" ht="47.25" x14ac:dyDescent="0.2">
      <c r="A29" s="33">
        <f t="shared" si="0"/>
        <v>23</v>
      </c>
      <c r="B29" s="33" t="s">
        <v>9</v>
      </c>
      <c r="C29" s="33" t="s">
        <v>148</v>
      </c>
      <c r="D29" s="33" t="s">
        <v>149</v>
      </c>
      <c r="E29" s="34" t="s">
        <v>184</v>
      </c>
      <c r="F29" s="33" t="s">
        <v>151</v>
      </c>
      <c r="G29" s="33" t="s">
        <v>198</v>
      </c>
      <c r="H29" s="33" t="s">
        <v>199</v>
      </c>
      <c r="I29" s="38"/>
    </row>
    <row r="30" spans="1:9" ht="63" x14ac:dyDescent="0.2">
      <c r="A30" s="33">
        <f t="shared" si="0"/>
        <v>24</v>
      </c>
      <c r="B30" s="33" t="s">
        <v>9</v>
      </c>
      <c r="C30" s="33" t="s">
        <v>148</v>
      </c>
      <c r="D30" s="33" t="s">
        <v>149</v>
      </c>
      <c r="E30" s="34" t="s">
        <v>184</v>
      </c>
      <c r="F30" s="33" t="s">
        <v>151</v>
      </c>
      <c r="G30" s="33" t="s">
        <v>200</v>
      </c>
      <c r="H30" s="33" t="s">
        <v>201</v>
      </c>
      <c r="I30" s="38"/>
    </row>
    <row r="31" spans="1:9" ht="47.25" x14ac:dyDescent="0.2">
      <c r="A31" s="33">
        <f t="shared" si="0"/>
        <v>25</v>
      </c>
      <c r="B31" s="33" t="s">
        <v>9</v>
      </c>
      <c r="C31" s="33" t="s">
        <v>148</v>
      </c>
      <c r="D31" s="33" t="s">
        <v>149</v>
      </c>
      <c r="E31" s="34" t="s">
        <v>193</v>
      </c>
      <c r="F31" s="33" t="s">
        <v>151</v>
      </c>
      <c r="G31" s="33" t="s">
        <v>202</v>
      </c>
      <c r="H31" s="33" t="s">
        <v>203</v>
      </c>
      <c r="I31" s="38"/>
    </row>
    <row r="32" spans="1:9" ht="63" x14ac:dyDescent="0.2">
      <c r="A32" s="33">
        <f t="shared" si="0"/>
        <v>26</v>
      </c>
      <c r="B32" s="33" t="s">
        <v>9</v>
      </c>
      <c r="C32" s="33" t="s">
        <v>148</v>
      </c>
      <c r="D32" s="33" t="s">
        <v>149</v>
      </c>
      <c r="E32" s="34" t="s">
        <v>184</v>
      </c>
      <c r="F32" s="33" t="s">
        <v>151</v>
      </c>
      <c r="G32" s="33" t="s">
        <v>204</v>
      </c>
      <c r="H32" s="33" t="s">
        <v>205</v>
      </c>
      <c r="I32" s="38"/>
    </row>
    <row r="33" spans="1:9" ht="47.25" x14ac:dyDescent="0.2">
      <c r="A33" s="33">
        <f t="shared" si="0"/>
        <v>27</v>
      </c>
      <c r="B33" s="33" t="s">
        <v>9</v>
      </c>
      <c r="C33" s="33" t="s">
        <v>148</v>
      </c>
      <c r="D33" s="33" t="s">
        <v>149</v>
      </c>
      <c r="E33" s="34" t="s">
        <v>193</v>
      </c>
      <c r="F33" s="33" t="s">
        <v>151</v>
      </c>
      <c r="G33" s="33" t="s">
        <v>206</v>
      </c>
      <c r="H33" s="33" t="s">
        <v>207</v>
      </c>
      <c r="I33" s="38"/>
    </row>
    <row r="34" spans="1:9" ht="63" x14ac:dyDescent="0.2">
      <c r="A34" s="33">
        <f t="shared" si="0"/>
        <v>28</v>
      </c>
      <c r="B34" s="33" t="s">
        <v>9</v>
      </c>
      <c r="C34" s="33" t="s">
        <v>148</v>
      </c>
      <c r="D34" s="33" t="s">
        <v>149</v>
      </c>
      <c r="E34" s="34" t="s">
        <v>193</v>
      </c>
      <c r="F34" s="33" t="s">
        <v>151</v>
      </c>
      <c r="G34" s="33" t="s">
        <v>208</v>
      </c>
      <c r="H34" s="33" t="s">
        <v>209</v>
      </c>
      <c r="I34" s="38"/>
    </row>
    <row r="35" spans="1:9" ht="63" x14ac:dyDescent="0.2">
      <c r="A35" s="33">
        <f t="shared" si="0"/>
        <v>29</v>
      </c>
      <c r="B35" s="33" t="s">
        <v>9</v>
      </c>
      <c r="C35" s="33" t="s">
        <v>148</v>
      </c>
      <c r="D35" s="33" t="s">
        <v>149</v>
      </c>
      <c r="E35" s="34" t="s">
        <v>210</v>
      </c>
      <c r="F35" s="33" t="s">
        <v>151</v>
      </c>
      <c r="G35" s="33" t="s">
        <v>211</v>
      </c>
      <c r="H35" s="33" t="s">
        <v>212</v>
      </c>
      <c r="I35" s="38"/>
    </row>
    <row r="36" spans="1:9" ht="47.25" x14ac:dyDescent="0.2">
      <c r="A36" s="33">
        <f t="shared" si="0"/>
        <v>30</v>
      </c>
      <c r="B36" s="33" t="s">
        <v>9</v>
      </c>
      <c r="C36" s="33" t="s">
        <v>148</v>
      </c>
      <c r="D36" s="33" t="s">
        <v>149</v>
      </c>
      <c r="E36" s="34" t="s">
        <v>210</v>
      </c>
      <c r="F36" s="33" t="s">
        <v>151</v>
      </c>
      <c r="G36" s="33" t="s">
        <v>213</v>
      </c>
      <c r="H36" s="33" t="s">
        <v>214</v>
      </c>
      <c r="I36" s="38"/>
    </row>
    <row r="37" spans="1:9" ht="47.25" x14ac:dyDescent="0.2">
      <c r="A37" s="33">
        <f t="shared" si="0"/>
        <v>31</v>
      </c>
      <c r="B37" s="33" t="s">
        <v>9</v>
      </c>
      <c r="C37" s="33" t="s">
        <v>148</v>
      </c>
      <c r="D37" s="33" t="s">
        <v>149</v>
      </c>
      <c r="E37" s="34" t="s">
        <v>210</v>
      </c>
      <c r="F37" s="33" t="s">
        <v>151</v>
      </c>
      <c r="G37" s="33" t="s">
        <v>215</v>
      </c>
      <c r="H37" s="33" t="s">
        <v>216</v>
      </c>
      <c r="I37" s="38"/>
    </row>
    <row r="38" spans="1:9" ht="47.25" x14ac:dyDescent="0.2">
      <c r="A38" s="33">
        <f t="shared" si="0"/>
        <v>32</v>
      </c>
      <c r="B38" s="33" t="s">
        <v>9</v>
      </c>
      <c r="C38" s="33" t="s">
        <v>148</v>
      </c>
      <c r="D38" s="33" t="s">
        <v>149</v>
      </c>
      <c r="E38" s="34" t="s">
        <v>210</v>
      </c>
      <c r="F38" s="33" t="s">
        <v>151</v>
      </c>
      <c r="G38" s="33" t="s">
        <v>217</v>
      </c>
      <c r="H38" s="33" t="s">
        <v>218</v>
      </c>
      <c r="I38" s="38"/>
    </row>
    <row r="39" spans="1:9" ht="47.25" x14ac:dyDescent="0.2">
      <c r="A39" s="33">
        <f t="shared" si="0"/>
        <v>33</v>
      </c>
      <c r="B39" s="33" t="s">
        <v>9</v>
      </c>
      <c r="C39" s="33" t="s">
        <v>148</v>
      </c>
      <c r="D39" s="33" t="s">
        <v>149</v>
      </c>
      <c r="E39" s="34" t="s">
        <v>210</v>
      </c>
      <c r="F39" s="33" t="s">
        <v>151</v>
      </c>
      <c r="G39" s="33" t="s">
        <v>219</v>
      </c>
      <c r="H39" s="33" t="s">
        <v>220</v>
      </c>
      <c r="I39" s="38"/>
    </row>
    <row r="40" spans="1:9" ht="63" x14ac:dyDescent="0.2">
      <c r="A40" s="33">
        <f t="shared" si="0"/>
        <v>34</v>
      </c>
      <c r="B40" s="33" t="s">
        <v>9</v>
      </c>
      <c r="C40" s="33" t="s">
        <v>148</v>
      </c>
      <c r="D40" s="33" t="s">
        <v>149</v>
      </c>
      <c r="E40" s="34" t="s">
        <v>210</v>
      </c>
      <c r="F40" s="33" t="s">
        <v>151</v>
      </c>
      <c r="G40" s="33" t="s">
        <v>221</v>
      </c>
      <c r="H40" s="33" t="s">
        <v>222</v>
      </c>
      <c r="I40" s="38"/>
    </row>
    <row r="41" spans="1:9" ht="63" x14ac:dyDescent="0.2">
      <c r="A41" s="33">
        <f t="shared" si="0"/>
        <v>35</v>
      </c>
      <c r="B41" s="33" t="s">
        <v>9</v>
      </c>
      <c r="C41" s="33" t="s">
        <v>148</v>
      </c>
      <c r="D41" s="33" t="s">
        <v>149</v>
      </c>
      <c r="E41" s="34" t="s">
        <v>210</v>
      </c>
      <c r="F41" s="33" t="s">
        <v>151</v>
      </c>
      <c r="G41" s="33" t="s">
        <v>223</v>
      </c>
      <c r="H41" s="33" t="s">
        <v>224</v>
      </c>
      <c r="I41" s="38"/>
    </row>
    <row r="42" spans="1:9" ht="63" x14ac:dyDescent="0.2">
      <c r="A42" s="33">
        <f t="shared" si="0"/>
        <v>36</v>
      </c>
      <c r="B42" s="33" t="s">
        <v>9</v>
      </c>
      <c r="C42" s="33" t="s">
        <v>148</v>
      </c>
      <c r="D42" s="33" t="s">
        <v>149</v>
      </c>
      <c r="E42" s="34" t="s">
        <v>210</v>
      </c>
      <c r="F42" s="33" t="s">
        <v>151</v>
      </c>
      <c r="G42" s="33" t="s">
        <v>225</v>
      </c>
      <c r="H42" s="33" t="s">
        <v>226</v>
      </c>
      <c r="I42" s="38"/>
    </row>
    <row r="43" spans="1:9" ht="63" x14ac:dyDescent="0.2">
      <c r="A43" s="33">
        <f t="shared" si="0"/>
        <v>37</v>
      </c>
      <c r="B43" s="33" t="s">
        <v>9</v>
      </c>
      <c r="C43" s="33" t="s">
        <v>148</v>
      </c>
      <c r="D43" s="33" t="s">
        <v>149</v>
      </c>
      <c r="E43" s="34" t="s">
        <v>210</v>
      </c>
      <c r="F43" s="33" t="s">
        <v>151</v>
      </c>
      <c r="G43" s="33" t="s">
        <v>227</v>
      </c>
      <c r="H43" s="33" t="s">
        <v>228</v>
      </c>
      <c r="I43" s="38"/>
    </row>
    <row r="44" spans="1:9" ht="47.25" x14ac:dyDescent="0.2">
      <c r="A44" s="33">
        <f t="shared" si="0"/>
        <v>38</v>
      </c>
      <c r="B44" s="33" t="s">
        <v>9</v>
      </c>
      <c r="C44" s="33" t="s">
        <v>148</v>
      </c>
      <c r="D44" s="33" t="s">
        <v>149</v>
      </c>
      <c r="E44" s="34" t="s">
        <v>210</v>
      </c>
      <c r="F44" s="33" t="s">
        <v>151</v>
      </c>
      <c r="G44" s="33" t="s">
        <v>229</v>
      </c>
      <c r="H44" s="33" t="s">
        <v>230</v>
      </c>
      <c r="I44" s="38"/>
    </row>
    <row r="45" spans="1:9" ht="63" x14ac:dyDescent="0.2">
      <c r="A45" s="33">
        <f t="shared" si="0"/>
        <v>39</v>
      </c>
      <c r="B45" s="33" t="s">
        <v>9</v>
      </c>
      <c r="C45" s="33" t="s">
        <v>148</v>
      </c>
      <c r="D45" s="33" t="s">
        <v>149</v>
      </c>
      <c r="E45" s="33" t="s">
        <v>231</v>
      </c>
      <c r="F45" s="33" t="s">
        <v>151</v>
      </c>
      <c r="G45" s="33" t="s">
        <v>232</v>
      </c>
      <c r="H45" s="33" t="s">
        <v>233</v>
      </c>
      <c r="I45" s="38"/>
    </row>
    <row r="46" spans="1:9" ht="47.25" x14ac:dyDescent="0.2">
      <c r="A46" s="33">
        <f t="shared" si="0"/>
        <v>40</v>
      </c>
      <c r="B46" s="33" t="s">
        <v>9</v>
      </c>
      <c r="C46" s="33" t="s">
        <v>148</v>
      </c>
      <c r="D46" s="33" t="s">
        <v>149</v>
      </c>
      <c r="E46" s="34" t="s">
        <v>234</v>
      </c>
      <c r="F46" s="33" t="s">
        <v>151</v>
      </c>
      <c r="G46" s="33" t="s">
        <v>235</v>
      </c>
      <c r="H46" s="33" t="s">
        <v>236</v>
      </c>
      <c r="I46" s="38"/>
    </row>
    <row r="47" spans="1:9" ht="63" x14ac:dyDescent="0.2">
      <c r="A47" s="33">
        <f t="shared" si="0"/>
        <v>41</v>
      </c>
      <c r="B47" s="33" t="s">
        <v>9</v>
      </c>
      <c r="C47" s="33" t="s">
        <v>148</v>
      </c>
      <c r="D47" s="33" t="s">
        <v>149</v>
      </c>
      <c r="E47" s="34" t="s">
        <v>234</v>
      </c>
      <c r="F47" s="33" t="s">
        <v>151</v>
      </c>
      <c r="G47" s="33" t="s">
        <v>237</v>
      </c>
      <c r="H47" s="33" t="s">
        <v>238</v>
      </c>
      <c r="I47" s="38"/>
    </row>
    <row r="48" spans="1:9" ht="63" x14ac:dyDescent="0.2">
      <c r="A48" s="33">
        <f t="shared" si="0"/>
        <v>42</v>
      </c>
      <c r="B48" s="33" t="s">
        <v>9</v>
      </c>
      <c r="C48" s="33" t="s">
        <v>148</v>
      </c>
      <c r="D48" s="33" t="s">
        <v>149</v>
      </c>
      <c r="E48" s="34" t="s">
        <v>234</v>
      </c>
      <c r="F48" s="33" t="s">
        <v>151</v>
      </c>
      <c r="G48" s="33" t="s">
        <v>239</v>
      </c>
      <c r="H48" s="33" t="s">
        <v>240</v>
      </c>
      <c r="I48" s="38"/>
    </row>
    <row r="49" spans="1:9" ht="78.75" x14ac:dyDescent="0.2">
      <c r="A49" s="33">
        <f t="shared" si="0"/>
        <v>43</v>
      </c>
      <c r="B49" s="33" t="s">
        <v>9</v>
      </c>
      <c r="C49" s="33" t="s">
        <v>148</v>
      </c>
      <c r="D49" s="33" t="s">
        <v>149</v>
      </c>
      <c r="E49" s="34" t="s">
        <v>234</v>
      </c>
      <c r="F49" s="33" t="s">
        <v>151</v>
      </c>
      <c r="G49" s="33" t="s">
        <v>241</v>
      </c>
      <c r="H49" s="33" t="s">
        <v>242</v>
      </c>
      <c r="I49" s="38"/>
    </row>
    <row r="50" spans="1:9" ht="47.25" x14ac:dyDescent="0.2">
      <c r="A50" s="33">
        <f t="shared" si="0"/>
        <v>44</v>
      </c>
      <c r="B50" s="33" t="s">
        <v>9</v>
      </c>
      <c r="C50" s="33" t="s">
        <v>148</v>
      </c>
      <c r="D50" s="33" t="s">
        <v>149</v>
      </c>
      <c r="E50" s="34" t="s">
        <v>234</v>
      </c>
      <c r="F50" s="33" t="s">
        <v>151</v>
      </c>
      <c r="G50" s="33" t="s">
        <v>243</v>
      </c>
      <c r="H50" s="33" t="s">
        <v>244</v>
      </c>
      <c r="I50" s="38"/>
    </row>
    <row r="51" spans="1:9" ht="47.25" x14ac:dyDescent="0.2">
      <c r="A51" s="33">
        <f t="shared" si="0"/>
        <v>45</v>
      </c>
      <c r="B51" s="33" t="s">
        <v>9</v>
      </c>
      <c r="C51" s="33" t="s">
        <v>148</v>
      </c>
      <c r="D51" s="33" t="s">
        <v>149</v>
      </c>
      <c r="E51" s="34" t="s">
        <v>234</v>
      </c>
      <c r="F51" s="33" t="s">
        <v>151</v>
      </c>
      <c r="G51" s="33" t="s">
        <v>245</v>
      </c>
      <c r="H51" s="33" t="s">
        <v>246</v>
      </c>
      <c r="I51" s="38"/>
    </row>
    <row r="52" spans="1:9" ht="63" x14ac:dyDescent="0.2">
      <c r="A52" s="33">
        <f t="shared" si="0"/>
        <v>46</v>
      </c>
      <c r="B52" s="33" t="s">
        <v>9</v>
      </c>
      <c r="C52" s="33" t="s">
        <v>148</v>
      </c>
      <c r="D52" s="33" t="s">
        <v>149</v>
      </c>
      <c r="E52" s="34" t="s">
        <v>234</v>
      </c>
      <c r="F52" s="33" t="s">
        <v>151</v>
      </c>
      <c r="G52" s="33" t="s">
        <v>247</v>
      </c>
      <c r="H52" s="33" t="s">
        <v>248</v>
      </c>
      <c r="I52" s="38"/>
    </row>
    <row r="53" spans="1:9" ht="78.75" x14ac:dyDescent="0.2">
      <c r="A53" s="33">
        <f t="shared" si="0"/>
        <v>47</v>
      </c>
      <c r="B53" s="33" t="s">
        <v>9</v>
      </c>
      <c r="C53" s="33" t="s">
        <v>148</v>
      </c>
      <c r="D53" s="33" t="s">
        <v>149</v>
      </c>
      <c r="E53" s="34" t="s">
        <v>234</v>
      </c>
      <c r="F53" s="33" t="s">
        <v>151</v>
      </c>
      <c r="G53" s="33" t="s">
        <v>249</v>
      </c>
      <c r="H53" s="33" t="s">
        <v>250</v>
      </c>
      <c r="I53" s="38"/>
    </row>
    <row r="54" spans="1:9" ht="47.25" x14ac:dyDescent="0.2">
      <c r="A54" s="33">
        <f t="shared" si="0"/>
        <v>48</v>
      </c>
      <c r="B54" s="33" t="s">
        <v>9</v>
      </c>
      <c r="C54" s="33" t="s">
        <v>148</v>
      </c>
      <c r="D54" s="33" t="s">
        <v>149</v>
      </c>
      <c r="E54" s="34" t="s">
        <v>234</v>
      </c>
      <c r="F54" s="33" t="s">
        <v>151</v>
      </c>
      <c r="G54" s="33" t="s">
        <v>251</v>
      </c>
      <c r="H54" s="33" t="s">
        <v>252</v>
      </c>
      <c r="I54" s="38"/>
    </row>
    <row r="55" spans="1:9" ht="63" x14ac:dyDescent="0.2">
      <c r="A55" s="33">
        <f t="shared" si="0"/>
        <v>49</v>
      </c>
      <c r="B55" s="33" t="s">
        <v>9</v>
      </c>
      <c r="C55" s="33" t="s">
        <v>148</v>
      </c>
      <c r="D55" s="33" t="s">
        <v>149</v>
      </c>
      <c r="E55" s="34" t="s">
        <v>234</v>
      </c>
      <c r="F55" s="33" t="s">
        <v>151</v>
      </c>
      <c r="G55" s="33" t="s">
        <v>253</v>
      </c>
      <c r="H55" s="33" t="s">
        <v>254</v>
      </c>
      <c r="I55" s="38"/>
    </row>
    <row r="56" spans="1:9" ht="47.25" x14ac:dyDescent="0.2">
      <c r="A56" s="33">
        <f t="shared" si="0"/>
        <v>50</v>
      </c>
      <c r="B56" s="33" t="s">
        <v>9</v>
      </c>
      <c r="C56" s="33" t="s">
        <v>148</v>
      </c>
      <c r="D56" s="33" t="s">
        <v>149</v>
      </c>
      <c r="E56" s="34" t="s">
        <v>234</v>
      </c>
      <c r="F56" s="33" t="s">
        <v>151</v>
      </c>
      <c r="G56" s="33" t="s">
        <v>255</v>
      </c>
      <c r="H56" s="33" t="s">
        <v>256</v>
      </c>
      <c r="I56" s="38"/>
    </row>
    <row r="57" spans="1:9" ht="63" x14ac:dyDescent="0.2">
      <c r="A57" s="33">
        <f t="shared" si="0"/>
        <v>51</v>
      </c>
      <c r="B57" s="33" t="s">
        <v>9</v>
      </c>
      <c r="C57" s="33" t="s">
        <v>148</v>
      </c>
      <c r="D57" s="33" t="s">
        <v>149</v>
      </c>
      <c r="E57" s="34" t="s">
        <v>234</v>
      </c>
      <c r="F57" s="33" t="s">
        <v>151</v>
      </c>
      <c r="G57" s="33" t="s">
        <v>257</v>
      </c>
      <c r="H57" s="33" t="s">
        <v>258</v>
      </c>
      <c r="I57" s="38"/>
    </row>
    <row r="58" spans="1:9" ht="47.25" x14ac:dyDescent="0.2">
      <c r="A58" s="33">
        <f t="shared" si="0"/>
        <v>52</v>
      </c>
      <c r="B58" s="33" t="s">
        <v>9</v>
      </c>
      <c r="C58" s="33" t="s">
        <v>148</v>
      </c>
      <c r="D58" s="33" t="s">
        <v>149</v>
      </c>
      <c r="E58" s="34" t="s">
        <v>234</v>
      </c>
      <c r="F58" s="33" t="s">
        <v>151</v>
      </c>
      <c r="G58" s="33" t="s">
        <v>259</v>
      </c>
      <c r="H58" s="33" t="s">
        <v>260</v>
      </c>
      <c r="I58" s="38"/>
    </row>
    <row r="59" spans="1:9" ht="78.75" x14ac:dyDescent="0.2">
      <c r="A59" s="33">
        <f t="shared" si="0"/>
        <v>53</v>
      </c>
      <c r="B59" s="33" t="s">
        <v>9</v>
      </c>
      <c r="C59" s="33" t="s">
        <v>148</v>
      </c>
      <c r="D59" s="33" t="s">
        <v>149</v>
      </c>
      <c r="E59" s="33" t="s">
        <v>59</v>
      </c>
      <c r="F59" s="33" t="s">
        <v>151</v>
      </c>
      <c r="G59" s="33" t="s">
        <v>261</v>
      </c>
      <c r="H59" s="33" t="s">
        <v>262</v>
      </c>
      <c r="I59" s="38"/>
    </row>
    <row r="60" spans="1:9" ht="31.5" x14ac:dyDescent="0.2">
      <c r="A60" s="33">
        <f t="shared" si="0"/>
        <v>54</v>
      </c>
      <c r="B60" s="33" t="s">
        <v>9</v>
      </c>
      <c r="C60" s="33" t="s">
        <v>148</v>
      </c>
      <c r="D60" s="33" t="s">
        <v>149</v>
      </c>
      <c r="E60" s="34" t="s">
        <v>59</v>
      </c>
      <c r="F60" s="33" t="s">
        <v>151</v>
      </c>
      <c r="G60" s="33" t="s">
        <v>263</v>
      </c>
      <c r="H60" s="33" t="s">
        <v>264</v>
      </c>
      <c r="I60" s="38"/>
    </row>
    <row r="61" spans="1:9" ht="63" x14ac:dyDescent="0.2">
      <c r="A61" s="33">
        <f t="shared" si="0"/>
        <v>55</v>
      </c>
      <c r="B61" s="33" t="s">
        <v>9</v>
      </c>
      <c r="C61" s="33" t="s">
        <v>148</v>
      </c>
      <c r="D61" s="33" t="s">
        <v>149</v>
      </c>
      <c r="E61" s="34" t="s">
        <v>59</v>
      </c>
      <c r="F61" s="33" t="s">
        <v>151</v>
      </c>
      <c r="G61" s="33" t="s">
        <v>265</v>
      </c>
      <c r="H61" s="33" t="s">
        <v>266</v>
      </c>
      <c r="I61" s="38"/>
    </row>
    <row r="62" spans="1:9" ht="63" x14ac:dyDescent="0.2">
      <c r="A62" s="33">
        <f t="shared" si="0"/>
        <v>56</v>
      </c>
      <c r="B62" s="33" t="s">
        <v>9</v>
      </c>
      <c r="C62" s="33" t="s">
        <v>148</v>
      </c>
      <c r="D62" s="33" t="s">
        <v>149</v>
      </c>
      <c r="E62" s="34" t="s">
        <v>59</v>
      </c>
      <c r="F62" s="33" t="s">
        <v>151</v>
      </c>
      <c r="G62" s="33" t="s">
        <v>267</v>
      </c>
      <c r="H62" s="33" t="s">
        <v>268</v>
      </c>
      <c r="I62" s="38"/>
    </row>
    <row r="63" spans="1:9" ht="47.25" x14ac:dyDescent="0.2">
      <c r="A63" s="33">
        <f t="shared" si="0"/>
        <v>57</v>
      </c>
      <c r="B63" s="33" t="s">
        <v>9</v>
      </c>
      <c r="C63" s="33" t="s">
        <v>148</v>
      </c>
      <c r="D63" s="33" t="s">
        <v>149</v>
      </c>
      <c r="E63" s="34" t="s">
        <v>59</v>
      </c>
      <c r="F63" s="33" t="s">
        <v>151</v>
      </c>
      <c r="G63" s="33" t="s">
        <v>269</v>
      </c>
      <c r="H63" s="33" t="s">
        <v>270</v>
      </c>
      <c r="I63" s="38"/>
    </row>
    <row r="64" spans="1:9" ht="63" x14ac:dyDescent="0.2">
      <c r="A64" s="33">
        <f t="shared" si="0"/>
        <v>58</v>
      </c>
      <c r="B64" s="33" t="s">
        <v>9</v>
      </c>
      <c r="C64" s="33" t="s">
        <v>148</v>
      </c>
      <c r="D64" s="33" t="s">
        <v>149</v>
      </c>
      <c r="E64" s="34" t="s">
        <v>59</v>
      </c>
      <c r="F64" s="33" t="s">
        <v>151</v>
      </c>
      <c r="G64" s="33" t="s">
        <v>271</v>
      </c>
      <c r="H64" s="33" t="s">
        <v>272</v>
      </c>
      <c r="I64" s="38"/>
    </row>
    <row r="65" spans="1:9" ht="94.5" x14ac:dyDescent="0.2">
      <c r="A65" s="33">
        <f t="shared" si="0"/>
        <v>59</v>
      </c>
      <c r="B65" s="33" t="s">
        <v>9</v>
      </c>
      <c r="C65" s="33" t="s">
        <v>148</v>
      </c>
      <c r="D65" s="33" t="s">
        <v>149</v>
      </c>
      <c r="E65" s="34" t="s">
        <v>59</v>
      </c>
      <c r="F65" s="33" t="s">
        <v>151</v>
      </c>
      <c r="G65" s="33" t="s">
        <v>273</v>
      </c>
      <c r="H65" s="33" t="s">
        <v>274</v>
      </c>
      <c r="I65" s="38"/>
    </row>
    <row r="66" spans="1:9" ht="63" x14ac:dyDescent="0.2">
      <c r="A66" s="33">
        <f t="shared" si="0"/>
        <v>60</v>
      </c>
      <c r="B66" s="33" t="s">
        <v>9</v>
      </c>
      <c r="C66" s="33" t="s">
        <v>148</v>
      </c>
      <c r="D66" s="33" t="s">
        <v>149</v>
      </c>
      <c r="E66" s="34" t="s">
        <v>59</v>
      </c>
      <c r="F66" s="33" t="s">
        <v>151</v>
      </c>
      <c r="G66" s="33" t="s">
        <v>275</v>
      </c>
      <c r="H66" s="33" t="s">
        <v>276</v>
      </c>
      <c r="I66" s="38"/>
    </row>
    <row r="67" spans="1:9" ht="63" x14ac:dyDescent="0.2">
      <c r="A67" s="33">
        <f t="shared" si="0"/>
        <v>61</v>
      </c>
      <c r="B67" s="33" t="s">
        <v>9</v>
      </c>
      <c r="C67" s="33" t="s">
        <v>148</v>
      </c>
      <c r="D67" s="33" t="s">
        <v>149</v>
      </c>
      <c r="E67" s="34" t="s">
        <v>59</v>
      </c>
      <c r="F67" s="33" t="s">
        <v>151</v>
      </c>
      <c r="G67" s="33" t="s">
        <v>277</v>
      </c>
      <c r="H67" s="33" t="s">
        <v>278</v>
      </c>
      <c r="I67" s="38"/>
    </row>
    <row r="68" spans="1:9" ht="47.25" x14ac:dyDescent="0.2">
      <c r="A68" s="33">
        <f t="shared" si="0"/>
        <v>62</v>
      </c>
      <c r="B68" s="33" t="s">
        <v>9</v>
      </c>
      <c r="C68" s="33" t="s">
        <v>148</v>
      </c>
      <c r="D68" s="33" t="s">
        <v>149</v>
      </c>
      <c r="E68" s="34" t="s">
        <v>59</v>
      </c>
      <c r="F68" s="33" t="s">
        <v>151</v>
      </c>
      <c r="G68" s="33" t="s">
        <v>279</v>
      </c>
      <c r="H68" s="33" t="s">
        <v>280</v>
      </c>
      <c r="I68" s="38"/>
    </row>
    <row r="69" spans="1:9" ht="63" x14ac:dyDescent="0.2">
      <c r="A69" s="33">
        <f t="shared" si="0"/>
        <v>63</v>
      </c>
      <c r="B69" s="33" t="s">
        <v>9</v>
      </c>
      <c r="C69" s="33" t="s">
        <v>148</v>
      </c>
      <c r="D69" s="33" t="s">
        <v>149</v>
      </c>
      <c r="E69" s="34" t="s">
        <v>59</v>
      </c>
      <c r="F69" s="33" t="s">
        <v>151</v>
      </c>
      <c r="G69" s="33" t="s">
        <v>281</v>
      </c>
      <c r="H69" s="33" t="s">
        <v>282</v>
      </c>
      <c r="I69" s="38"/>
    </row>
    <row r="70" spans="1:9" ht="47.25" x14ac:dyDescent="0.2">
      <c r="A70" s="33">
        <f t="shared" si="0"/>
        <v>64</v>
      </c>
      <c r="B70" s="33" t="s">
        <v>9</v>
      </c>
      <c r="C70" s="33" t="s">
        <v>148</v>
      </c>
      <c r="D70" s="33" t="s">
        <v>149</v>
      </c>
      <c r="E70" s="34" t="s">
        <v>193</v>
      </c>
      <c r="F70" s="33" t="s">
        <v>151</v>
      </c>
      <c r="G70" s="33" t="s">
        <v>283</v>
      </c>
      <c r="H70" s="33" t="s">
        <v>284</v>
      </c>
      <c r="I70" s="38"/>
    </row>
    <row r="71" spans="1:9" ht="47.25" x14ac:dyDescent="0.2">
      <c r="A71" s="33">
        <f t="shared" si="0"/>
        <v>65</v>
      </c>
      <c r="B71" s="33" t="s">
        <v>9</v>
      </c>
      <c r="C71" s="33" t="s">
        <v>148</v>
      </c>
      <c r="D71" s="35" t="s">
        <v>285</v>
      </c>
      <c r="E71" s="34" t="s">
        <v>286</v>
      </c>
      <c r="F71" s="33" t="s">
        <v>151</v>
      </c>
      <c r="G71" s="33" t="s">
        <v>287</v>
      </c>
      <c r="H71" s="33" t="s">
        <v>288</v>
      </c>
      <c r="I71" s="38"/>
    </row>
    <row r="72" spans="1:9" ht="31.5" x14ac:dyDescent="0.2">
      <c r="A72" s="33">
        <f t="shared" si="0"/>
        <v>66</v>
      </c>
      <c r="B72" s="33" t="s">
        <v>9</v>
      </c>
      <c r="C72" s="33" t="s">
        <v>148</v>
      </c>
      <c r="D72" s="35" t="s">
        <v>285</v>
      </c>
      <c r="E72" s="34" t="s">
        <v>289</v>
      </c>
      <c r="F72" s="33" t="s">
        <v>151</v>
      </c>
      <c r="G72" s="33" t="s">
        <v>290</v>
      </c>
      <c r="H72" s="33" t="s">
        <v>290</v>
      </c>
      <c r="I72" s="38"/>
    </row>
    <row r="73" spans="1:9" ht="78.75" x14ac:dyDescent="0.2">
      <c r="A73" s="33">
        <f t="shared" ref="A73:A92" si="1">A72+1</f>
        <v>67</v>
      </c>
      <c r="B73" s="33" t="s">
        <v>9</v>
      </c>
      <c r="C73" s="33" t="s">
        <v>148</v>
      </c>
      <c r="D73" s="35" t="s">
        <v>285</v>
      </c>
      <c r="E73" s="34" t="s">
        <v>291</v>
      </c>
      <c r="F73" s="33" t="s">
        <v>151</v>
      </c>
      <c r="G73" s="33" t="s">
        <v>292</v>
      </c>
      <c r="H73" s="33" t="s">
        <v>293</v>
      </c>
      <c r="I73" s="38"/>
    </row>
    <row r="74" spans="1:9" ht="31.5" x14ac:dyDescent="0.2">
      <c r="A74" s="33">
        <f t="shared" si="1"/>
        <v>68</v>
      </c>
      <c r="B74" s="33" t="s">
        <v>9</v>
      </c>
      <c r="C74" s="33" t="s">
        <v>148</v>
      </c>
      <c r="D74" s="35" t="s">
        <v>285</v>
      </c>
      <c r="E74" s="34" t="s">
        <v>291</v>
      </c>
      <c r="F74" s="33" t="s">
        <v>151</v>
      </c>
      <c r="G74" s="33" t="s">
        <v>294</v>
      </c>
      <c r="H74" s="33" t="s">
        <v>295</v>
      </c>
      <c r="I74" s="38"/>
    </row>
    <row r="75" spans="1:9" ht="78.75" x14ac:dyDescent="0.2">
      <c r="A75" s="33">
        <f t="shared" si="1"/>
        <v>69</v>
      </c>
      <c r="B75" s="33" t="s">
        <v>9</v>
      </c>
      <c r="C75" s="33" t="s">
        <v>148</v>
      </c>
      <c r="D75" s="35" t="s">
        <v>285</v>
      </c>
      <c r="E75" s="34" t="s">
        <v>296</v>
      </c>
      <c r="F75" s="33" t="s">
        <v>151</v>
      </c>
      <c r="G75" s="33" t="s">
        <v>294</v>
      </c>
      <c r="H75" s="33" t="s">
        <v>297</v>
      </c>
      <c r="I75" s="38"/>
    </row>
    <row r="76" spans="1:9" ht="31.5" x14ac:dyDescent="0.2">
      <c r="A76" s="33">
        <f t="shared" si="1"/>
        <v>70</v>
      </c>
      <c r="B76" s="33" t="s">
        <v>9</v>
      </c>
      <c r="C76" s="33" t="s">
        <v>148</v>
      </c>
      <c r="D76" s="35" t="s">
        <v>285</v>
      </c>
      <c r="E76" s="34" t="s">
        <v>296</v>
      </c>
      <c r="F76" s="33" t="s">
        <v>151</v>
      </c>
      <c r="G76" s="33" t="s">
        <v>298</v>
      </c>
      <c r="H76" s="33" t="s">
        <v>299</v>
      </c>
      <c r="I76" s="38"/>
    </row>
    <row r="77" spans="1:9" ht="94.5" x14ac:dyDescent="0.2">
      <c r="A77" s="33">
        <f t="shared" si="1"/>
        <v>71</v>
      </c>
      <c r="B77" s="33" t="s">
        <v>9</v>
      </c>
      <c r="C77" s="33" t="s">
        <v>148</v>
      </c>
      <c r="D77" s="35" t="s">
        <v>285</v>
      </c>
      <c r="E77" s="34" t="s">
        <v>300</v>
      </c>
      <c r="F77" s="33" t="s">
        <v>151</v>
      </c>
      <c r="G77" s="33" t="s">
        <v>301</v>
      </c>
      <c r="H77" s="33" t="s">
        <v>302</v>
      </c>
      <c r="I77" s="38"/>
    </row>
    <row r="78" spans="1:9" ht="31.5" x14ac:dyDescent="0.2">
      <c r="A78" s="33">
        <f t="shared" si="1"/>
        <v>72</v>
      </c>
      <c r="B78" s="33" t="s">
        <v>9</v>
      </c>
      <c r="C78" s="33" t="s">
        <v>148</v>
      </c>
      <c r="D78" s="35" t="s">
        <v>285</v>
      </c>
      <c r="E78" s="34" t="s">
        <v>303</v>
      </c>
      <c r="F78" s="33" t="s">
        <v>151</v>
      </c>
      <c r="G78" s="33" t="s">
        <v>298</v>
      </c>
      <c r="H78" s="33" t="s">
        <v>304</v>
      </c>
      <c r="I78" s="38"/>
    </row>
    <row r="79" spans="1:9" ht="31.5" x14ac:dyDescent="0.2">
      <c r="A79" s="33">
        <f t="shared" si="1"/>
        <v>73</v>
      </c>
      <c r="B79" s="33" t="s">
        <v>9</v>
      </c>
      <c r="C79" s="33" t="s">
        <v>148</v>
      </c>
      <c r="D79" s="33" t="s">
        <v>305</v>
      </c>
      <c r="E79" s="34" t="s">
        <v>306</v>
      </c>
      <c r="F79" s="33" t="s">
        <v>151</v>
      </c>
      <c r="G79" s="35" t="s">
        <v>307</v>
      </c>
      <c r="H79" s="39" t="s">
        <v>308</v>
      </c>
      <c r="I79" s="38"/>
    </row>
    <row r="80" spans="1:9" ht="31.5" x14ac:dyDescent="0.2">
      <c r="A80" s="33">
        <f t="shared" si="1"/>
        <v>74</v>
      </c>
      <c r="B80" s="33" t="s">
        <v>9</v>
      </c>
      <c r="C80" s="33" t="s">
        <v>148</v>
      </c>
      <c r="D80" s="33" t="s">
        <v>305</v>
      </c>
      <c r="E80" s="34" t="s">
        <v>306</v>
      </c>
      <c r="F80" s="33" t="s">
        <v>151</v>
      </c>
      <c r="G80" s="35" t="s">
        <v>309</v>
      </c>
      <c r="H80" s="39" t="s">
        <v>310</v>
      </c>
      <c r="I80" s="38"/>
    </row>
    <row r="81" spans="1:9" ht="31.5" x14ac:dyDescent="0.2">
      <c r="A81" s="33">
        <f t="shared" si="1"/>
        <v>75</v>
      </c>
      <c r="B81" s="33" t="s">
        <v>9</v>
      </c>
      <c r="C81" s="33" t="s">
        <v>148</v>
      </c>
      <c r="D81" s="33" t="s">
        <v>305</v>
      </c>
      <c r="E81" s="34" t="s">
        <v>306</v>
      </c>
      <c r="F81" s="33" t="s">
        <v>151</v>
      </c>
      <c r="G81" s="35" t="s">
        <v>311</v>
      </c>
      <c r="H81" s="39" t="s">
        <v>312</v>
      </c>
      <c r="I81" s="38"/>
    </row>
    <row r="82" spans="1:9" ht="31.5" x14ac:dyDescent="0.2">
      <c r="A82" s="33">
        <f t="shared" si="1"/>
        <v>76</v>
      </c>
      <c r="B82" s="33" t="s">
        <v>9</v>
      </c>
      <c r="C82" s="33" t="s">
        <v>148</v>
      </c>
      <c r="D82" s="33" t="s">
        <v>305</v>
      </c>
      <c r="E82" s="34" t="s">
        <v>306</v>
      </c>
      <c r="F82" s="33" t="s">
        <v>151</v>
      </c>
      <c r="G82" s="35" t="s">
        <v>313</v>
      </c>
      <c r="H82" s="39" t="s">
        <v>314</v>
      </c>
      <c r="I82" s="38"/>
    </row>
    <row r="83" spans="1:9" ht="31.5" x14ac:dyDescent="0.2">
      <c r="A83" s="33">
        <f t="shared" si="1"/>
        <v>77</v>
      </c>
      <c r="B83" s="33" t="s">
        <v>9</v>
      </c>
      <c r="C83" s="33" t="s">
        <v>148</v>
      </c>
      <c r="D83" s="33" t="s">
        <v>305</v>
      </c>
      <c r="E83" s="34" t="s">
        <v>306</v>
      </c>
      <c r="F83" s="33" t="s">
        <v>151</v>
      </c>
      <c r="G83" s="35" t="s">
        <v>315</v>
      </c>
      <c r="H83" s="39" t="s">
        <v>316</v>
      </c>
      <c r="I83" s="38"/>
    </row>
    <row r="84" spans="1:9" ht="31.5" x14ac:dyDescent="0.2">
      <c r="A84" s="33">
        <f t="shared" si="1"/>
        <v>78</v>
      </c>
      <c r="B84" s="33" t="s">
        <v>9</v>
      </c>
      <c r="C84" s="33" t="s">
        <v>148</v>
      </c>
      <c r="D84" s="33" t="s">
        <v>305</v>
      </c>
      <c r="E84" s="34" t="s">
        <v>306</v>
      </c>
      <c r="F84" s="33" t="s">
        <v>151</v>
      </c>
      <c r="G84" s="35" t="s">
        <v>317</v>
      </c>
      <c r="H84" s="39" t="s">
        <v>318</v>
      </c>
      <c r="I84" s="38"/>
    </row>
    <row r="85" spans="1:9" ht="31.5" x14ac:dyDescent="0.2">
      <c r="A85" s="33">
        <f t="shared" si="1"/>
        <v>79</v>
      </c>
      <c r="B85" s="33" t="s">
        <v>9</v>
      </c>
      <c r="C85" s="33" t="s">
        <v>148</v>
      </c>
      <c r="D85" s="33" t="s">
        <v>305</v>
      </c>
      <c r="E85" s="34" t="s">
        <v>306</v>
      </c>
      <c r="F85" s="33" t="s">
        <v>151</v>
      </c>
      <c r="G85" s="35" t="s">
        <v>319</v>
      </c>
      <c r="H85" s="39" t="s">
        <v>320</v>
      </c>
      <c r="I85" s="38"/>
    </row>
    <row r="86" spans="1:9" ht="31.5" x14ac:dyDescent="0.2">
      <c r="A86" s="33">
        <f t="shared" si="1"/>
        <v>80</v>
      </c>
      <c r="B86" s="33" t="s">
        <v>9</v>
      </c>
      <c r="C86" s="33" t="s">
        <v>148</v>
      </c>
      <c r="D86" s="33" t="s">
        <v>305</v>
      </c>
      <c r="E86" s="34" t="s">
        <v>306</v>
      </c>
      <c r="F86" s="33" t="s">
        <v>151</v>
      </c>
      <c r="G86" s="35" t="s">
        <v>321</v>
      </c>
      <c r="H86" s="39" t="s">
        <v>322</v>
      </c>
      <c r="I86" s="38"/>
    </row>
    <row r="87" spans="1:9" ht="31.5" x14ac:dyDescent="0.2">
      <c r="A87" s="33">
        <f t="shared" si="1"/>
        <v>81</v>
      </c>
      <c r="B87" s="33" t="s">
        <v>9</v>
      </c>
      <c r="C87" s="33" t="s">
        <v>148</v>
      </c>
      <c r="D87" s="33" t="s">
        <v>305</v>
      </c>
      <c r="E87" s="34" t="s">
        <v>306</v>
      </c>
      <c r="F87" s="33" t="s">
        <v>151</v>
      </c>
      <c r="G87" s="35" t="s">
        <v>323</v>
      </c>
      <c r="H87" s="39" t="s">
        <v>324</v>
      </c>
      <c r="I87" s="38"/>
    </row>
    <row r="88" spans="1:9" ht="31.5" x14ac:dyDescent="0.2">
      <c r="A88" s="33">
        <f t="shared" si="1"/>
        <v>82</v>
      </c>
      <c r="B88" s="33" t="s">
        <v>9</v>
      </c>
      <c r="C88" s="33" t="s">
        <v>148</v>
      </c>
      <c r="D88" s="33" t="s">
        <v>305</v>
      </c>
      <c r="E88" s="34" t="s">
        <v>306</v>
      </c>
      <c r="F88" s="33" t="s">
        <v>151</v>
      </c>
      <c r="G88" s="35" t="s">
        <v>325</v>
      </c>
      <c r="H88" s="39" t="s">
        <v>326</v>
      </c>
      <c r="I88" s="38"/>
    </row>
    <row r="89" spans="1:9" ht="31.5" x14ac:dyDescent="0.2">
      <c r="A89" s="33">
        <f t="shared" si="1"/>
        <v>83</v>
      </c>
      <c r="B89" s="33" t="s">
        <v>9</v>
      </c>
      <c r="C89" s="33" t="s">
        <v>148</v>
      </c>
      <c r="D89" s="33" t="s">
        <v>305</v>
      </c>
      <c r="E89" s="34" t="s">
        <v>306</v>
      </c>
      <c r="F89" s="33" t="s">
        <v>151</v>
      </c>
      <c r="G89" s="35" t="s">
        <v>327</v>
      </c>
      <c r="H89" s="39" t="s">
        <v>328</v>
      </c>
      <c r="I89" s="38"/>
    </row>
    <row r="90" spans="1:9" ht="31.5" x14ac:dyDescent="0.2">
      <c r="A90" s="33">
        <f t="shared" si="1"/>
        <v>84</v>
      </c>
      <c r="B90" s="33" t="s">
        <v>9</v>
      </c>
      <c r="C90" s="33" t="s">
        <v>148</v>
      </c>
      <c r="D90" s="33" t="s">
        <v>305</v>
      </c>
      <c r="E90" s="34" t="s">
        <v>306</v>
      </c>
      <c r="F90" s="33" t="s">
        <v>151</v>
      </c>
      <c r="G90" s="35" t="s">
        <v>329</v>
      </c>
      <c r="H90" s="39" t="s">
        <v>330</v>
      </c>
      <c r="I90" s="38"/>
    </row>
    <row r="91" spans="1:9" ht="31.5" x14ac:dyDescent="0.2">
      <c r="A91" s="33">
        <f t="shared" si="1"/>
        <v>85</v>
      </c>
      <c r="B91" s="33" t="s">
        <v>9</v>
      </c>
      <c r="C91" s="33" t="s">
        <v>148</v>
      </c>
      <c r="D91" s="33" t="s">
        <v>305</v>
      </c>
      <c r="E91" s="34" t="s">
        <v>306</v>
      </c>
      <c r="F91" s="33" t="s">
        <v>151</v>
      </c>
      <c r="G91" s="35" t="s">
        <v>331</v>
      </c>
      <c r="H91" s="39" t="s">
        <v>332</v>
      </c>
      <c r="I91" s="38"/>
    </row>
    <row r="92" spans="1:9" ht="31.5" x14ac:dyDescent="0.2">
      <c r="A92" s="33">
        <f t="shared" si="1"/>
        <v>86</v>
      </c>
      <c r="B92" s="33" t="s">
        <v>9</v>
      </c>
      <c r="C92" s="33" t="s">
        <v>148</v>
      </c>
      <c r="D92" s="33" t="s">
        <v>305</v>
      </c>
      <c r="E92" s="34" t="s">
        <v>306</v>
      </c>
      <c r="F92" s="33" t="s">
        <v>151</v>
      </c>
      <c r="G92" s="35" t="s">
        <v>333</v>
      </c>
      <c r="H92" s="39" t="s">
        <v>334</v>
      </c>
      <c r="I92" s="38"/>
    </row>
    <row r="93" spans="1:9" ht="31.5" x14ac:dyDescent="0.2">
      <c r="A93" s="33">
        <f>A92+1</f>
        <v>87</v>
      </c>
      <c r="B93" s="33" t="s">
        <v>9</v>
      </c>
      <c r="C93" s="33" t="s">
        <v>148</v>
      </c>
      <c r="D93" s="33" t="s">
        <v>305</v>
      </c>
      <c r="E93" s="34" t="s">
        <v>306</v>
      </c>
      <c r="F93" s="33" t="s">
        <v>151</v>
      </c>
      <c r="G93" s="35" t="s">
        <v>335</v>
      </c>
      <c r="H93" s="39" t="s">
        <v>336</v>
      </c>
      <c r="I93" s="38"/>
    </row>
    <row r="94" spans="1:9" ht="31.5" x14ac:dyDescent="0.2">
      <c r="A94" s="33">
        <f t="shared" ref="A94:A157" si="2">A93+1</f>
        <v>88</v>
      </c>
      <c r="B94" s="33" t="s">
        <v>9</v>
      </c>
      <c r="C94" s="33" t="s">
        <v>148</v>
      </c>
      <c r="D94" s="33" t="s">
        <v>305</v>
      </c>
      <c r="E94" s="34" t="s">
        <v>306</v>
      </c>
      <c r="F94" s="33" t="s">
        <v>151</v>
      </c>
      <c r="G94" s="35" t="s">
        <v>337</v>
      </c>
      <c r="H94" s="39" t="s">
        <v>338</v>
      </c>
      <c r="I94" s="38"/>
    </row>
    <row r="95" spans="1:9" ht="31.5" x14ac:dyDescent="0.2">
      <c r="A95" s="33">
        <f t="shared" si="2"/>
        <v>89</v>
      </c>
      <c r="B95" s="33" t="s">
        <v>9</v>
      </c>
      <c r="C95" s="33" t="s">
        <v>148</v>
      </c>
      <c r="D95" s="33" t="s">
        <v>305</v>
      </c>
      <c r="E95" s="34" t="s">
        <v>339</v>
      </c>
      <c r="F95" s="33" t="s">
        <v>151</v>
      </c>
      <c r="G95" s="35" t="s">
        <v>340</v>
      </c>
      <c r="H95" s="39" t="s">
        <v>341</v>
      </c>
      <c r="I95" s="38"/>
    </row>
    <row r="96" spans="1:9" ht="31.5" x14ac:dyDescent="0.2">
      <c r="A96" s="33">
        <f t="shared" si="2"/>
        <v>90</v>
      </c>
      <c r="B96" s="33" t="s">
        <v>9</v>
      </c>
      <c r="C96" s="33" t="s">
        <v>148</v>
      </c>
      <c r="D96" s="33" t="s">
        <v>305</v>
      </c>
      <c r="E96" s="34" t="s">
        <v>339</v>
      </c>
      <c r="F96" s="33" t="s">
        <v>151</v>
      </c>
      <c r="G96" s="35" t="s">
        <v>342</v>
      </c>
      <c r="H96" s="39" t="s">
        <v>343</v>
      </c>
      <c r="I96" s="38"/>
    </row>
    <row r="97" spans="1:9" ht="31.5" x14ac:dyDescent="0.2">
      <c r="A97" s="33">
        <f t="shared" si="2"/>
        <v>91</v>
      </c>
      <c r="B97" s="33" t="s">
        <v>9</v>
      </c>
      <c r="C97" s="33" t="s">
        <v>148</v>
      </c>
      <c r="D97" s="33" t="s">
        <v>305</v>
      </c>
      <c r="E97" s="34" t="s">
        <v>339</v>
      </c>
      <c r="F97" s="33" t="s">
        <v>151</v>
      </c>
      <c r="G97" s="35" t="s">
        <v>344</v>
      </c>
      <c r="H97" s="39" t="s">
        <v>345</v>
      </c>
      <c r="I97" s="38"/>
    </row>
    <row r="98" spans="1:9" ht="31.5" x14ac:dyDescent="0.2">
      <c r="A98" s="33">
        <f t="shared" si="2"/>
        <v>92</v>
      </c>
      <c r="B98" s="33" t="s">
        <v>9</v>
      </c>
      <c r="C98" s="33" t="s">
        <v>148</v>
      </c>
      <c r="D98" s="33" t="s">
        <v>305</v>
      </c>
      <c r="E98" s="34" t="s">
        <v>339</v>
      </c>
      <c r="F98" s="33" t="s">
        <v>151</v>
      </c>
      <c r="G98" s="35" t="s">
        <v>346</v>
      </c>
      <c r="H98" s="39" t="s">
        <v>347</v>
      </c>
      <c r="I98" s="38"/>
    </row>
    <row r="99" spans="1:9" ht="31.5" x14ac:dyDescent="0.2">
      <c r="A99" s="33">
        <f t="shared" si="2"/>
        <v>93</v>
      </c>
      <c r="B99" s="33" t="s">
        <v>9</v>
      </c>
      <c r="C99" s="33" t="s">
        <v>148</v>
      </c>
      <c r="D99" s="33" t="s">
        <v>305</v>
      </c>
      <c r="E99" s="34" t="s">
        <v>339</v>
      </c>
      <c r="F99" s="33" t="s">
        <v>151</v>
      </c>
      <c r="G99" s="35" t="s">
        <v>348</v>
      </c>
      <c r="H99" s="39" t="s">
        <v>349</v>
      </c>
      <c r="I99" s="38"/>
    </row>
    <row r="100" spans="1:9" ht="31.5" x14ac:dyDescent="0.2">
      <c r="A100" s="33">
        <f t="shared" si="2"/>
        <v>94</v>
      </c>
      <c r="B100" s="33" t="s">
        <v>9</v>
      </c>
      <c r="C100" s="33" t="s">
        <v>148</v>
      </c>
      <c r="D100" s="33" t="s">
        <v>305</v>
      </c>
      <c r="E100" s="34" t="s">
        <v>339</v>
      </c>
      <c r="F100" s="33" t="s">
        <v>151</v>
      </c>
      <c r="G100" s="35" t="s">
        <v>350</v>
      </c>
      <c r="H100" s="39" t="s">
        <v>351</v>
      </c>
      <c r="I100" s="38"/>
    </row>
    <row r="101" spans="1:9" ht="31.5" x14ac:dyDescent="0.2">
      <c r="A101" s="33">
        <f t="shared" si="2"/>
        <v>95</v>
      </c>
      <c r="B101" s="33" t="s">
        <v>9</v>
      </c>
      <c r="C101" s="33" t="s">
        <v>148</v>
      </c>
      <c r="D101" s="33" t="s">
        <v>305</v>
      </c>
      <c r="E101" s="34" t="s">
        <v>339</v>
      </c>
      <c r="F101" s="33" t="s">
        <v>151</v>
      </c>
      <c r="G101" s="35" t="s">
        <v>352</v>
      </c>
      <c r="H101" s="39" t="s">
        <v>353</v>
      </c>
      <c r="I101" s="38"/>
    </row>
    <row r="102" spans="1:9" ht="31.5" x14ac:dyDescent="0.2">
      <c r="A102" s="33">
        <f t="shared" si="2"/>
        <v>96</v>
      </c>
      <c r="B102" s="33" t="s">
        <v>9</v>
      </c>
      <c r="C102" s="33" t="s">
        <v>148</v>
      </c>
      <c r="D102" s="33" t="s">
        <v>305</v>
      </c>
      <c r="E102" s="34" t="s">
        <v>339</v>
      </c>
      <c r="F102" s="33" t="s">
        <v>151</v>
      </c>
      <c r="G102" s="35" t="s">
        <v>354</v>
      </c>
      <c r="H102" s="39" t="s">
        <v>355</v>
      </c>
      <c r="I102" s="38"/>
    </row>
    <row r="103" spans="1:9" ht="31.5" x14ac:dyDescent="0.2">
      <c r="A103" s="33">
        <f t="shared" si="2"/>
        <v>97</v>
      </c>
      <c r="B103" s="33" t="s">
        <v>9</v>
      </c>
      <c r="C103" s="33" t="s">
        <v>148</v>
      </c>
      <c r="D103" s="33" t="s">
        <v>305</v>
      </c>
      <c r="E103" s="34" t="s">
        <v>339</v>
      </c>
      <c r="F103" s="33" t="s">
        <v>151</v>
      </c>
      <c r="G103" s="35" t="s">
        <v>356</v>
      </c>
      <c r="H103" s="39" t="s">
        <v>357</v>
      </c>
      <c r="I103" s="38"/>
    </row>
    <row r="104" spans="1:9" ht="31.5" x14ac:dyDescent="0.2">
      <c r="A104" s="33">
        <f t="shared" si="2"/>
        <v>98</v>
      </c>
      <c r="B104" s="33" t="s">
        <v>9</v>
      </c>
      <c r="C104" s="33" t="s">
        <v>148</v>
      </c>
      <c r="D104" s="33" t="s">
        <v>305</v>
      </c>
      <c r="E104" s="34" t="s">
        <v>339</v>
      </c>
      <c r="F104" s="33" t="s">
        <v>151</v>
      </c>
      <c r="G104" s="35" t="s">
        <v>358</v>
      </c>
      <c r="H104" s="39" t="s">
        <v>359</v>
      </c>
      <c r="I104" s="38"/>
    </row>
    <row r="105" spans="1:9" ht="31.5" x14ac:dyDescent="0.2">
      <c r="A105" s="33">
        <f t="shared" si="2"/>
        <v>99</v>
      </c>
      <c r="B105" s="33" t="s">
        <v>9</v>
      </c>
      <c r="C105" s="33" t="s">
        <v>148</v>
      </c>
      <c r="D105" s="33" t="s">
        <v>305</v>
      </c>
      <c r="E105" s="34" t="s">
        <v>360</v>
      </c>
      <c r="F105" s="33" t="s">
        <v>151</v>
      </c>
      <c r="G105" s="35" t="s">
        <v>361</v>
      </c>
      <c r="H105" s="39" t="s">
        <v>362</v>
      </c>
      <c r="I105" s="38"/>
    </row>
    <row r="106" spans="1:9" ht="31.5" x14ac:dyDescent="0.2">
      <c r="A106" s="33">
        <f t="shared" si="2"/>
        <v>100</v>
      </c>
      <c r="B106" s="33" t="s">
        <v>9</v>
      </c>
      <c r="C106" s="33" t="s">
        <v>148</v>
      </c>
      <c r="D106" s="33" t="s">
        <v>305</v>
      </c>
      <c r="E106" s="34" t="s">
        <v>360</v>
      </c>
      <c r="F106" s="33" t="s">
        <v>151</v>
      </c>
      <c r="G106" s="35" t="s">
        <v>363</v>
      </c>
      <c r="H106" s="39" t="s">
        <v>364</v>
      </c>
      <c r="I106" s="38"/>
    </row>
    <row r="107" spans="1:9" ht="31.5" x14ac:dyDescent="0.2">
      <c r="A107" s="33">
        <f t="shared" si="2"/>
        <v>101</v>
      </c>
      <c r="B107" s="33" t="s">
        <v>9</v>
      </c>
      <c r="C107" s="33" t="s">
        <v>148</v>
      </c>
      <c r="D107" s="33" t="s">
        <v>305</v>
      </c>
      <c r="E107" s="34" t="s">
        <v>360</v>
      </c>
      <c r="F107" s="33" t="s">
        <v>151</v>
      </c>
      <c r="G107" s="35" t="s">
        <v>365</v>
      </c>
      <c r="H107" s="39" t="s">
        <v>366</v>
      </c>
      <c r="I107" s="38"/>
    </row>
    <row r="108" spans="1:9" ht="31.5" x14ac:dyDescent="0.2">
      <c r="A108" s="33">
        <f t="shared" si="2"/>
        <v>102</v>
      </c>
      <c r="B108" s="33" t="s">
        <v>9</v>
      </c>
      <c r="C108" s="33" t="s">
        <v>148</v>
      </c>
      <c r="D108" s="33" t="s">
        <v>305</v>
      </c>
      <c r="E108" s="34" t="s">
        <v>360</v>
      </c>
      <c r="F108" s="33" t="s">
        <v>151</v>
      </c>
      <c r="G108" s="35" t="s">
        <v>367</v>
      </c>
      <c r="H108" s="39" t="s">
        <v>368</v>
      </c>
      <c r="I108" s="38"/>
    </row>
    <row r="109" spans="1:9" ht="31.5" x14ac:dyDescent="0.2">
      <c r="A109" s="33">
        <f t="shared" si="2"/>
        <v>103</v>
      </c>
      <c r="B109" s="33" t="s">
        <v>9</v>
      </c>
      <c r="C109" s="33" t="s">
        <v>148</v>
      </c>
      <c r="D109" s="33" t="s">
        <v>305</v>
      </c>
      <c r="E109" s="34" t="s">
        <v>360</v>
      </c>
      <c r="F109" s="33" t="s">
        <v>151</v>
      </c>
      <c r="G109" s="35" t="s">
        <v>369</v>
      </c>
      <c r="H109" s="39" t="s">
        <v>370</v>
      </c>
      <c r="I109" s="38"/>
    </row>
    <row r="110" spans="1:9" ht="31.5" x14ac:dyDescent="0.2">
      <c r="A110" s="33">
        <f t="shared" si="2"/>
        <v>104</v>
      </c>
      <c r="B110" s="33" t="s">
        <v>9</v>
      </c>
      <c r="C110" s="33" t="s">
        <v>148</v>
      </c>
      <c r="D110" s="33" t="s">
        <v>305</v>
      </c>
      <c r="E110" s="34" t="s">
        <v>360</v>
      </c>
      <c r="F110" s="33" t="s">
        <v>151</v>
      </c>
      <c r="G110" s="35" t="s">
        <v>371</v>
      </c>
      <c r="H110" s="39" t="s">
        <v>372</v>
      </c>
      <c r="I110" s="38"/>
    </row>
    <row r="111" spans="1:9" ht="31.5" x14ac:dyDescent="0.2">
      <c r="A111" s="33">
        <f t="shared" si="2"/>
        <v>105</v>
      </c>
      <c r="B111" s="33" t="s">
        <v>9</v>
      </c>
      <c r="C111" s="33" t="s">
        <v>148</v>
      </c>
      <c r="D111" s="33" t="s">
        <v>305</v>
      </c>
      <c r="E111" s="34" t="s">
        <v>360</v>
      </c>
      <c r="F111" s="33" t="s">
        <v>151</v>
      </c>
      <c r="G111" s="35" t="s">
        <v>373</v>
      </c>
      <c r="H111" s="39" t="s">
        <v>374</v>
      </c>
      <c r="I111" s="38"/>
    </row>
    <row r="112" spans="1:9" ht="31.5" x14ac:dyDescent="0.2">
      <c r="A112" s="33">
        <f t="shared" si="2"/>
        <v>106</v>
      </c>
      <c r="B112" s="33" t="s">
        <v>9</v>
      </c>
      <c r="C112" s="33" t="s">
        <v>148</v>
      </c>
      <c r="D112" s="33" t="s">
        <v>305</v>
      </c>
      <c r="E112" s="34" t="s">
        <v>360</v>
      </c>
      <c r="F112" s="33" t="s">
        <v>151</v>
      </c>
      <c r="G112" s="35" t="s">
        <v>375</v>
      </c>
      <c r="H112" s="39" t="s">
        <v>376</v>
      </c>
      <c r="I112" s="38"/>
    </row>
    <row r="113" spans="1:9" ht="31.5" x14ac:dyDescent="0.2">
      <c r="A113" s="33">
        <f t="shared" si="2"/>
        <v>107</v>
      </c>
      <c r="B113" s="33" t="s">
        <v>9</v>
      </c>
      <c r="C113" s="33" t="s">
        <v>148</v>
      </c>
      <c r="D113" s="33" t="s">
        <v>305</v>
      </c>
      <c r="E113" s="34" t="s">
        <v>360</v>
      </c>
      <c r="F113" s="33" t="s">
        <v>151</v>
      </c>
      <c r="G113" s="35" t="s">
        <v>377</v>
      </c>
      <c r="H113" s="39" t="s">
        <v>378</v>
      </c>
      <c r="I113" s="38"/>
    </row>
    <row r="114" spans="1:9" ht="31.5" x14ac:dyDescent="0.2">
      <c r="A114" s="33">
        <f t="shared" si="2"/>
        <v>108</v>
      </c>
      <c r="B114" s="33" t="s">
        <v>9</v>
      </c>
      <c r="C114" s="33" t="s">
        <v>148</v>
      </c>
      <c r="D114" s="33" t="s">
        <v>379</v>
      </c>
      <c r="E114" s="34" t="s">
        <v>380</v>
      </c>
      <c r="F114" s="33" t="s">
        <v>151</v>
      </c>
      <c r="G114" s="33" t="s">
        <v>381</v>
      </c>
      <c r="H114" s="33" t="s">
        <v>382</v>
      </c>
      <c r="I114" s="38"/>
    </row>
    <row r="115" spans="1:9" ht="31.5" x14ac:dyDescent="0.2">
      <c r="A115" s="33">
        <f t="shared" si="2"/>
        <v>109</v>
      </c>
      <c r="B115" s="33" t="s">
        <v>9</v>
      </c>
      <c r="C115" s="33" t="s">
        <v>148</v>
      </c>
      <c r="D115" s="33" t="s">
        <v>379</v>
      </c>
      <c r="E115" s="34" t="s">
        <v>380</v>
      </c>
      <c r="F115" s="33" t="s">
        <v>151</v>
      </c>
      <c r="G115" s="33" t="s">
        <v>383</v>
      </c>
      <c r="H115" s="33" t="s">
        <v>384</v>
      </c>
      <c r="I115" s="38"/>
    </row>
    <row r="116" spans="1:9" ht="31.5" x14ac:dyDescent="0.2">
      <c r="A116" s="33">
        <f t="shared" si="2"/>
        <v>110</v>
      </c>
      <c r="B116" s="33" t="s">
        <v>9</v>
      </c>
      <c r="C116" s="33" t="s">
        <v>148</v>
      </c>
      <c r="D116" s="33" t="s">
        <v>379</v>
      </c>
      <c r="E116" s="34" t="s">
        <v>380</v>
      </c>
      <c r="F116" s="33" t="s">
        <v>151</v>
      </c>
      <c r="G116" s="33" t="s">
        <v>385</v>
      </c>
      <c r="H116" s="33" t="s">
        <v>386</v>
      </c>
      <c r="I116" s="38"/>
    </row>
    <row r="117" spans="1:9" ht="31.5" x14ac:dyDescent="0.2">
      <c r="A117" s="33">
        <f t="shared" si="2"/>
        <v>111</v>
      </c>
      <c r="B117" s="33" t="s">
        <v>9</v>
      </c>
      <c r="C117" s="33" t="s">
        <v>148</v>
      </c>
      <c r="D117" s="33" t="s">
        <v>379</v>
      </c>
      <c r="E117" s="34" t="s">
        <v>380</v>
      </c>
      <c r="F117" s="33" t="s">
        <v>151</v>
      </c>
      <c r="G117" s="33" t="s">
        <v>387</v>
      </c>
      <c r="H117" s="33" t="s">
        <v>388</v>
      </c>
      <c r="I117" s="38"/>
    </row>
    <row r="118" spans="1:9" ht="31.5" x14ac:dyDescent="0.2">
      <c r="A118" s="33">
        <f t="shared" si="2"/>
        <v>112</v>
      </c>
      <c r="B118" s="33" t="s">
        <v>9</v>
      </c>
      <c r="C118" s="33" t="s">
        <v>148</v>
      </c>
      <c r="D118" s="33" t="s">
        <v>379</v>
      </c>
      <c r="E118" s="34" t="s">
        <v>380</v>
      </c>
      <c r="F118" s="33" t="s">
        <v>151</v>
      </c>
      <c r="G118" s="33" t="s">
        <v>389</v>
      </c>
      <c r="H118" s="39" t="s">
        <v>390</v>
      </c>
      <c r="I118" s="38"/>
    </row>
    <row r="119" spans="1:9" ht="31.5" x14ac:dyDescent="0.2">
      <c r="A119" s="33">
        <f t="shared" si="2"/>
        <v>113</v>
      </c>
      <c r="B119" s="33" t="s">
        <v>9</v>
      </c>
      <c r="C119" s="33" t="s">
        <v>148</v>
      </c>
      <c r="D119" s="33" t="s">
        <v>379</v>
      </c>
      <c r="E119" s="34" t="s">
        <v>380</v>
      </c>
      <c r="F119" s="33" t="s">
        <v>151</v>
      </c>
      <c r="G119" s="33" t="s">
        <v>391</v>
      </c>
      <c r="H119" s="33" t="s">
        <v>392</v>
      </c>
      <c r="I119" s="38"/>
    </row>
    <row r="120" spans="1:9" ht="31.5" x14ac:dyDescent="0.2">
      <c r="A120" s="33">
        <f t="shared" si="2"/>
        <v>114</v>
      </c>
      <c r="B120" s="33" t="s">
        <v>9</v>
      </c>
      <c r="C120" s="33" t="s">
        <v>148</v>
      </c>
      <c r="D120" s="33" t="s">
        <v>379</v>
      </c>
      <c r="E120" s="34" t="s">
        <v>380</v>
      </c>
      <c r="F120" s="33" t="s">
        <v>151</v>
      </c>
      <c r="G120" s="33" t="s">
        <v>393</v>
      </c>
      <c r="H120" s="33" t="s">
        <v>394</v>
      </c>
      <c r="I120" s="38"/>
    </row>
    <row r="121" spans="1:9" ht="31.5" x14ac:dyDescent="0.2">
      <c r="A121" s="33">
        <f t="shared" si="2"/>
        <v>115</v>
      </c>
      <c r="B121" s="33" t="s">
        <v>9</v>
      </c>
      <c r="C121" s="33" t="s">
        <v>148</v>
      </c>
      <c r="D121" s="33" t="s">
        <v>379</v>
      </c>
      <c r="E121" s="34" t="s">
        <v>380</v>
      </c>
      <c r="F121" s="33" t="s">
        <v>151</v>
      </c>
      <c r="G121" s="33" t="s">
        <v>395</v>
      </c>
      <c r="H121" s="33" t="s">
        <v>396</v>
      </c>
      <c r="I121" s="38"/>
    </row>
    <row r="122" spans="1:9" ht="31.5" x14ac:dyDescent="0.2">
      <c r="A122" s="33">
        <f t="shared" si="2"/>
        <v>116</v>
      </c>
      <c r="B122" s="33" t="s">
        <v>9</v>
      </c>
      <c r="C122" s="33" t="s">
        <v>148</v>
      </c>
      <c r="D122" s="33" t="s">
        <v>379</v>
      </c>
      <c r="E122" s="34" t="s">
        <v>380</v>
      </c>
      <c r="F122" s="33" t="s">
        <v>151</v>
      </c>
      <c r="G122" s="33" t="s">
        <v>397</v>
      </c>
      <c r="H122" s="33" t="s">
        <v>398</v>
      </c>
      <c r="I122" s="38"/>
    </row>
    <row r="123" spans="1:9" ht="31.5" x14ac:dyDescent="0.2">
      <c r="A123" s="33">
        <f t="shared" si="2"/>
        <v>117</v>
      </c>
      <c r="B123" s="33" t="s">
        <v>9</v>
      </c>
      <c r="C123" s="33" t="s">
        <v>148</v>
      </c>
      <c r="D123" s="33" t="s">
        <v>379</v>
      </c>
      <c r="E123" s="34" t="s">
        <v>380</v>
      </c>
      <c r="F123" s="33" t="s">
        <v>151</v>
      </c>
      <c r="G123" s="33" t="s">
        <v>399</v>
      </c>
      <c r="H123" s="33" t="s">
        <v>400</v>
      </c>
      <c r="I123" s="38"/>
    </row>
    <row r="124" spans="1:9" ht="31.5" x14ac:dyDescent="0.2">
      <c r="A124" s="33">
        <f t="shared" si="2"/>
        <v>118</v>
      </c>
      <c r="B124" s="33" t="s">
        <v>9</v>
      </c>
      <c r="C124" s="33" t="s">
        <v>148</v>
      </c>
      <c r="D124" s="33" t="s">
        <v>379</v>
      </c>
      <c r="E124" s="34" t="s">
        <v>380</v>
      </c>
      <c r="F124" s="33" t="s">
        <v>151</v>
      </c>
      <c r="G124" s="33" t="s">
        <v>401</v>
      </c>
      <c r="H124" s="33" t="s">
        <v>402</v>
      </c>
      <c r="I124" s="38"/>
    </row>
    <row r="125" spans="1:9" ht="31.5" x14ac:dyDescent="0.2">
      <c r="A125" s="33">
        <f t="shared" si="2"/>
        <v>119</v>
      </c>
      <c r="B125" s="33" t="s">
        <v>9</v>
      </c>
      <c r="C125" s="33" t="s">
        <v>148</v>
      </c>
      <c r="D125" s="33" t="s">
        <v>379</v>
      </c>
      <c r="E125" s="34" t="s">
        <v>403</v>
      </c>
      <c r="F125" s="33" t="s">
        <v>151</v>
      </c>
      <c r="G125" s="33" t="s">
        <v>404</v>
      </c>
      <c r="H125" s="33" t="s">
        <v>405</v>
      </c>
      <c r="I125" s="38"/>
    </row>
    <row r="126" spans="1:9" ht="31.5" x14ac:dyDescent="0.2">
      <c r="A126" s="33">
        <f t="shared" si="2"/>
        <v>120</v>
      </c>
      <c r="B126" s="33" t="s">
        <v>9</v>
      </c>
      <c r="C126" s="33" t="s">
        <v>148</v>
      </c>
      <c r="D126" s="33" t="s">
        <v>379</v>
      </c>
      <c r="E126" s="34" t="s">
        <v>403</v>
      </c>
      <c r="F126" s="33" t="s">
        <v>151</v>
      </c>
      <c r="G126" s="33" t="s">
        <v>406</v>
      </c>
      <c r="H126" s="33" t="s">
        <v>407</v>
      </c>
      <c r="I126" s="38"/>
    </row>
    <row r="127" spans="1:9" ht="31.5" x14ac:dyDescent="0.2">
      <c r="A127" s="33">
        <f t="shared" si="2"/>
        <v>121</v>
      </c>
      <c r="B127" s="33" t="s">
        <v>9</v>
      </c>
      <c r="C127" s="33" t="s">
        <v>148</v>
      </c>
      <c r="D127" s="33" t="s">
        <v>379</v>
      </c>
      <c r="E127" s="34" t="s">
        <v>403</v>
      </c>
      <c r="F127" s="33" t="s">
        <v>151</v>
      </c>
      <c r="G127" s="33" t="s">
        <v>408</v>
      </c>
      <c r="H127" s="33" t="s">
        <v>409</v>
      </c>
      <c r="I127" s="38"/>
    </row>
    <row r="128" spans="1:9" ht="31.5" x14ac:dyDescent="0.2">
      <c r="A128" s="33">
        <f t="shared" si="2"/>
        <v>122</v>
      </c>
      <c r="B128" s="33" t="s">
        <v>9</v>
      </c>
      <c r="C128" s="33" t="s">
        <v>148</v>
      </c>
      <c r="D128" s="33" t="s">
        <v>379</v>
      </c>
      <c r="E128" s="34" t="s">
        <v>403</v>
      </c>
      <c r="F128" s="33" t="s">
        <v>151</v>
      </c>
      <c r="G128" s="33" t="s">
        <v>410</v>
      </c>
      <c r="H128" s="33" t="s">
        <v>411</v>
      </c>
      <c r="I128" s="38"/>
    </row>
    <row r="129" spans="1:9" ht="31.5" x14ac:dyDescent="0.2">
      <c r="A129" s="33">
        <f t="shared" si="2"/>
        <v>123</v>
      </c>
      <c r="B129" s="33" t="s">
        <v>9</v>
      </c>
      <c r="C129" s="33" t="s">
        <v>148</v>
      </c>
      <c r="D129" s="33" t="s">
        <v>379</v>
      </c>
      <c r="E129" s="34" t="s">
        <v>403</v>
      </c>
      <c r="F129" s="33" t="s">
        <v>151</v>
      </c>
      <c r="G129" s="33" t="s">
        <v>412</v>
      </c>
      <c r="H129" s="33" t="s">
        <v>413</v>
      </c>
      <c r="I129" s="38"/>
    </row>
    <row r="130" spans="1:9" ht="31.5" x14ac:dyDescent="0.2">
      <c r="A130" s="33">
        <f t="shared" si="2"/>
        <v>124</v>
      </c>
      <c r="B130" s="33" t="s">
        <v>9</v>
      </c>
      <c r="C130" s="33" t="s">
        <v>148</v>
      </c>
      <c r="D130" s="33" t="s">
        <v>379</v>
      </c>
      <c r="E130" s="34" t="s">
        <v>403</v>
      </c>
      <c r="F130" s="33" t="s">
        <v>151</v>
      </c>
      <c r="G130" s="33" t="s">
        <v>414</v>
      </c>
      <c r="H130" s="33" t="s">
        <v>415</v>
      </c>
      <c r="I130" s="38"/>
    </row>
    <row r="131" spans="1:9" ht="31.5" x14ac:dyDescent="0.2">
      <c r="A131" s="33">
        <f t="shared" si="2"/>
        <v>125</v>
      </c>
      <c r="B131" s="33" t="s">
        <v>9</v>
      </c>
      <c r="C131" s="33" t="s">
        <v>148</v>
      </c>
      <c r="D131" s="33" t="s">
        <v>379</v>
      </c>
      <c r="E131" s="34" t="s">
        <v>403</v>
      </c>
      <c r="F131" s="33" t="s">
        <v>151</v>
      </c>
      <c r="G131" s="33" t="s">
        <v>383</v>
      </c>
      <c r="H131" s="33" t="s">
        <v>416</v>
      </c>
      <c r="I131" s="38"/>
    </row>
    <row r="132" spans="1:9" ht="31.5" x14ac:dyDescent="0.2">
      <c r="A132" s="33">
        <f t="shared" si="2"/>
        <v>126</v>
      </c>
      <c r="B132" s="33" t="s">
        <v>9</v>
      </c>
      <c r="C132" s="33" t="s">
        <v>148</v>
      </c>
      <c r="D132" s="33" t="s">
        <v>379</v>
      </c>
      <c r="E132" s="34" t="s">
        <v>403</v>
      </c>
      <c r="F132" s="33" t="s">
        <v>151</v>
      </c>
      <c r="G132" s="33" t="s">
        <v>393</v>
      </c>
      <c r="H132" s="33" t="s">
        <v>417</v>
      </c>
      <c r="I132" s="38"/>
    </row>
    <row r="133" spans="1:9" ht="31.5" x14ac:dyDescent="0.2">
      <c r="A133" s="33">
        <f t="shared" si="2"/>
        <v>127</v>
      </c>
      <c r="B133" s="33" t="s">
        <v>9</v>
      </c>
      <c r="C133" s="33" t="s">
        <v>148</v>
      </c>
      <c r="D133" s="33" t="s">
        <v>379</v>
      </c>
      <c r="E133" s="34" t="s">
        <v>403</v>
      </c>
      <c r="F133" s="33" t="s">
        <v>151</v>
      </c>
      <c r="G133" s="33" t="s">
        <v>418</v>
      </c>
      <c r="H133" s="33" t="s">
        <v>419</v>
      </c>
      <c r="I133" s="38"/>
    </row>
    <row r="134" spans="1:9" ht="31.5" x14ac:dyDescent="0.2">
      <c r="A134" s="33">
        <f t="shared" si="2"/>
        <v>128</v>
      </c>
      <c r="B134" s="33" t="s">
        <v>9</v>
      </c>
      <c r="C134" s="33" t="s">
        <v>148</v>
      </c>
      <c r="D134" s="33" t="s">
        <v>379</v>
      </c>
      <c r="E134" s="34" t="s">
        <v>403</v>
      </c>
      <c r="F134" s="33" t="s">
        <v>151</v>
      </c>
      <c r="G134" s="33" t="s">
        <v>420</v>
      </c>
      <c r="H134" s="33" t="s">
        <v>421</v>
      </c>
      <c r="I134" s="38"/>
    </row>
    <row r="135" spans="1:9" ht="31.5" x14ac:dyDescent="0.2">
      <c r="A135" s="33">
        <f t="shared" si="2"/>
        <v>129</v>
      </c>
      <c r="B135" s="33" t="s">
        <v>9</v>
      </c>
      <c r="C135" s="33" t="s">
        <v>148</v>
      </c>
      <c r="D135" s="33" t="s">
        <v>379</v>
      </c>
      <c r="E135" s="34" t="s">
        <v>403</v>
      </c>
      <c r="F135" s="33" t="s">
        <v>151</v>
      </c>
      <c r="G135" s="33" t="s">
        <v>422</v>
      </c>
      <c r="H135" s="33" t="s">
        <v>423</v>
      </c>
      <c r="I135" s="38"/>
    </row>
    <row r="136" spans="1:9" ht="31.5" x14ac:dyDescent="0.2">
      <c r="A136" s="33">
        <f t="shared" si="2"/>
        <v>130</v>
      </c>
      <c r="B136" s="33" t="s">
        <v>9</v>
      </c>
      <c r="C136" s="33" t="s">
        <v>148</v>
      </c>
      <c r="D136" s="33" t="s">
        <v>379</v>
      </c>
      <c r="E136" s="34" t="s">
        <v>403</v>
      </c>
      <c r="F136" s="33" t="s">
        <v>151</v>
      </c>
      <c r="G136" s="33" t="s">
        <v>424</v>
      </c>
      <c r="H136" s="33" t="s">
        <v>425</v>
      </c>
      <c r="I136" s="38"/>
    </row>
    <row r="137" spans="1:9" ht="31.5" x14ac:dyDescent="0.2">
      <c r="A137" s="33">
        <f t="shared" si="2"/>
        <v>131</v>
      </c>
      <c r="B137" s="33" t="s">
        <v>9</v>
      </c>
      <c r="C137" s="33" t="s">
        <v>148</v>
      </c>
      <c r="D137" s="33" t="s">
        <v>379</v>
      </c>
      <c r="E137" s="34" t="s">
        <v>426</v>
      </c>
      <c r="F137" s="33" t="s">
        <v>151</v>
      </c>
      <c r="G137" s="33" t="s">
        <v>427</v>
      </c>
      <c r="H137" s="33" t="s">
        <v>428</v>
      </c>
      <c r="I137" s="38"/>
    </row>
    <row r="138" spans="1:9" ht="31.5" x14ac:dyDescent="0.2">
      <c r="A138" s="33">
        <f t="shared" si="2"/>
        <v>132</v>
      </c>
      <c r="B138" s="33" t="s">
        <v>9</v>
      </c>
      <c r="C138" s="33" t="s">
        <v>148</v>
      </c>
      <c r="D138" s="33" t="s">
        <v>379</v>
      </c>
      <c r="E138" s="34" t="s">
        <v>426</v>
      </c>
      <c r="F138" s="33" t="s">
        <v>151</v>
      </c>
      <c r="G138" s="33" t="s">
        <v>429</v>
      </c>
      <c r="H138" s="33" t="s">
        <v>430</v>
      </c>
      <c r="I138" s="38"/>
    </row>
    <row r="139" spans="1:9" ht="31.5" x14ac:dyDescent="0.2">
      <c r="A139" s="33">
        <f t="shared" si="2"/>
        <v>133</v>
      </c>
      <c r="B139" s="33" t="s">
        <v>9</v>
      </c>
      <c r="C139" s="33" t="s">
        <v>148</v>
      </c>
      <c r="D139" s="33" t="s">
        <v>379</v>
      </c>
      <c r="E139" s="34" t="s">
        <v>426</v>
      </c>
      <c r="F139" s="33" t="s">
        <v>151</v>
      </c>
      <c r="G139" s="33" t="s">
        <v>431</v>
      </c>
      <c r="H139" s="33" t="s">
        <v>432</v>
      </c>
      <c r="I139" s="38"/>
    </row>
    <row r="140" spans="1:9" ht="31.5" x14ac:dyDescent="0.2">
      <c r="A140" s="33">
        <f t="shared" si="2"/>
        <v>134</v>
      </c>
      <c r="B140" s="33" t="s">
        <v>9</v>
      </c>
      <c r="C140" s="33" t="s">
        <v>148</v>
      </c>
      <c r="D140" s="33" t="s">
        <v>379</v>
      </c>
      <c r="E140" s="34" t="s">
        <v>426</v>
      </c>
      <c r="F140" s="33" t="s">
        <v>151</v>
      </c>
      <c r="G140" s="33" t="s">
        <v>433</v>
      </c>
      <c r="H140" s="33" t="s">
        <v>434</v>
      </c>
      <c r="I140" s="38"/>
    </row>
    <row r="141" spans="1:9" ht="31.5" x14ac:dyDescent="0.2">
      <c r="A141" s="33">
        <f t="shared" si="2"/>
        <v>135</v>
      </c>
      <c r="B141" s="33" t="s">
        <v>9</v>
      </c>
      <c r="C141" s="33" t="s">
        <v>148</v>
      </c>
      <c r="D141" s="33" t="s">
        <v>379</v>
      </c>
      <c r="E141" s="34" t="s">
        <v>426</v>
      </c>
      <c r="F141" s="33" t="s">
        <v>151</v>
      </c>
      <c r="G141" s="33" t="s">
        <v>435</v>
      </c>
      <c r="H141" s="33" t="s">
        <v>436</v>
      </c>
      <c r="I141" s="38"/>
    </row>
    <row r="142" spans="1:9" ht="31.5" x14ac:dyDescent="0.2">
      <c r="A142" s="33">
        <f t="shared" si="2"/>
        <v>136</v>
      </c>
      <c r="B142" s="33" t="s">
        <v>9</v>
      </c>
      <c r="C142" s="33" t="s">
        <v>148</v>
      </c>
      <c r="D142" s="33" t="s">
        <v>379</v>
      </c>
      <c r="E142" s="34" t="s">
        <v>426</v>
      </c>
      <c r="F142" s="33" t="s">
        <v>151</v>
      </c>
      <c r="G142" s="33" t="s">
        <v>437</v>
      </c>
      <c r="H142" s="33" t="s">
        <v>438</v>
      </c>
      <c r="I142" s="38"/>
    </row>
    <row r="143" spans="1:9" ht="31.5" x14ac:dyDescent="0.2">
      <c r="A143" s="33">
        <f t="shared" si="2"/>
        <v>137</v>
      </c>
      <c r="B143" s="33" t="s">
        <v>9</v>
      </c>
      <c r="C143" s="33" t="s">
        <v>148</v>
      </c>
      <c r="D143" s="33" t="s">
        <v>379</v>
      </c>
      <c r="E143" s="34" t="s">
        <v>426</v>
      </c>
      <c r="F143" s="33" t="s">
        <v>151</v>
      </c>
      <c r="G143" s="33" t="s">
        <v>439</v>
      </c>
      <c r="H143" s="33" t="s">
        <v>440</v>
      </c>
      <c r="I143" s="38"/>
    </row>
    <row r="144" spans="1:9" ht="31.5" x14ac:dyDescent="0.2">
      <c r="A144" s="33">
        <f t="shared" si="2"/>
        <v>138</v>
      </c>
      <c r="B144" s="33" t="s">
        <v>9</v>
      </c>
      <c r="C144" s="33" t="s">
        <v>148</v>
      </c>
      <c r="D144" s="33" t="s">
        <v>379</v>
      </c>
      <c r="E144" s="34" t="s">
        <v>426</v>
      </c>
      <c r="F144" s="33" t="s">
        <v>151</v>
      </c>
      <c r="G144" s="33" t="s">
        <v>441</v>
      </c>
      <c r="H144" s="33" t="s">
        <v>442</v>
      </c>
      <c r="I144" s="38"/>
    </row>
    <row r="145" spans="1:9" ht="31.5" x14ac:dyDescent="0.2">
      <c r="A145" s="33">
        <f t="shared" si="2"/>
        <v>139</v>
      </c>
      <c r="B145" s="33" t="s">
        <v>9</v>
      </c>
      <c r="C145" s="33" t="s">
        <v>148</v>
      </c>
      <c r="D145" s="33" t="s">
        <v>379</v>
      </c>
      <c r="E145" s="34" t="s">
        <v>426</v>
      </c>
      <c r="F145" s="33" t="s">
        <v>151</v>
      </c>
      <c r="G145" s="33" t="s">
        <v>443</v>
      </c>
      <c r="H145" s="33" t="s">
        <v>444</v>
      </c>
      <c r="I145" s="38"/>
    </row>
    <row r="146" spans="1:9" ht="31.5" x14ac:dyDescent="0.2">
      <c r="A146" s="33">
        <f t="shared" si="2"/>
        <v>140</v>
      </c>
      <c r="B146" s="33" t="s">
        <v>9</v>
      </c>
      <c r="C146" s="33" t="s">
        <v>148</v>
      </c>
      <c r="D146" s="33" t="s">
        <v>379</v>
      </c>
      <c r="E146" s="34" t="s">
        <v>445</v>
      </c>
      <c r="F146" s="33" t="s">
        <v>151</v>
      </c>
      <c r="G146" s="33" t="s">
        <v>446</v>
      </c>
      <c r="H146" s="33" t="s">
        <v>447</v>
      </c>
      <c r="I146" s="38"/>
    </row>
    <row r="147" spans="1:9" ht="31.5" x14ac:dyDescent="0.2">
      <c r="A147" s="33">
        <f t="shared" si="2"/>
        <v>141</v>
      </c>
      <c r="B147" s="33" t="s">
        <v>9</v>
      </c>
      <c r="C147" s="33" t="s">
        <v>148</v>
      </c>
      <c r="D147" s="33" t="s">
        <v>379</v>
      </c>
      <c r="E147" s="34" t="s">
        <v>445</v>
      </c>
      <c r="F147" s="33" t="s">
        <v>151</v>
      </c>
      <c r="G147" s="33" t="s">
        <v>448</v>
      </c>
      <c r="H147" s="33" t="s">
        <v>449</v>
      </c>
      <c r="I147" s="38"/>
    </row>
    <row r="148" spans="1:9" ht="31.5" x14ac:dyDescent="0.2">
      <c r="A148" s="33">
        <f t="shared" si="2"/>
        <v>142</v>
      </c>
      <c r="B148" s="33" t="s">
        <v>9</v>
      </c>
      <c r="C148" s="33" t="s">
        <v>148</v>
      </c>
      <c r="D148" s="33" t="s">
        <v>379</v>
      </c>
      <c r="E148" s="34" t="s">
        <v>445</v>
      </c>
      <c r="F148" s="33" t="s">
        <v>151</v>
      </c>
      <c r="G148" s="33" t="s">
        <v>450</v>
      </c>
      <c r="H148" s="33" t="s">
        <v>451</v>
      </c>
      <c r="I148" s="38"/>
    </row>
    <row r="149" spans="1:9" ht="31.5" x14ac:dyDescent="0.2">
      <c r="A149" s="33">
        <f t="shared" si="2"/>
        <v>143</v>
      </c>
      <c r="B149" s="33" t="s">
        <v>9</v>
      </c>
      <c r="C149" s="33" t="s">
        <v>148</v>
      </c>
      <c r="D149" s="33" t="s">
        <v>379</v>
      </c>
      <c r="E149" s="34" t="s">
        <v>445</v>
      </c>
      <c r="F149" s="33" t="s">
        <v>151</v>
      </c>
      <c r="G149" s="33" t="s">
        <v>452</v>
      </c>
      <c r="H149" s="33" t="s">
        <v>453</v>
      </c>
      <c r="I149" s="38"/>
    </row>
    <row r="150" spans="1:9" ht="31.5" x14ac:dyDescent="0.2">
      <c r="A150" s="33">
        <f t="shared" si="2"/>
        <v>144</v>
      </c>
      <c r="B150" s="33" t="s">
        <v>9</v>
      </c>
      <c r="C150" s="33" t="s">
        <v>148</v>
      </c>
      <c r="D150" s="33" t="s">
        <v>379</v>
      </c>
      <c r="E150" s="34" t="s">
        <v>445</v>
      </c>
      <c r="F150" s="33" t="s">
        <v>151</v>
      </c>
      <c r="G150" s="33" t="s">
        <v>454</v>
      </c>
      <c r="H150" s="33" t="s">
        <v>455</v>
      </c>
      <c r="I150" s="38"/>
    </row>
    <row r="151" spans="1:9" ht="31.5" x14ac:dyDescent="0.2">
      <c r="A151" s="33">
        <f t="shared" si="2"/>
        <v>145</v>
      </c>
      <c r="B151" s="33" t="s">
        <v>9</v>
      </c>
      <c r="C151" s="33" t="s">
        <v>148</v>
      </c>
      <c r="D151" s="33" t="s">
        <v>379</v>
      </c>
      <c r="E151" s="34" t="s">
        <v>445</v>
      </c>
      <c r="F151" s="33" t="s">
        <v>151</v>
      </c>
      <c r="G151" s="33" t="s">
        <v>456</v>
      </c>
      <c r="H151" s="33" t="s">
        <v>457</v>
      </c>
      <c r="I151" s="38"/>
    </row>
    <row r="152" spans="1:9" ht="31.5" x14ac:dyDescent="0.2">
      <c r="A152" s="33">
        <f t="shared" si="2"/>
        <v>146</v>
      </c>
      <c r="B152" s="33" t="s">
        <v>9</v>
      </c>
      <c r="C152" s="33" t="s">
        <v>148</v>
      </c>
      <c r="D152" s="33" t="s">
        <v>379</v>
      </c>
      <c r="E152" s="34" t="s">
        <v>445</v>
      </c>
      <c r="F152" s="33" t="s">
        <v>151</v>
      </c>
      <c r="G152" s="33" t="s">
        <v>458</v>
      </c>
      <c r="H152" s="33" t="s">
        <v>459</v>
      </c>
      <c r="I152" s="38"/>
    </row>
    <row r="153" spans="1:9" ht="31.5" x14ac:dyDescent="0.2">
      <c r="A153" s="33">
        <f t="shared" si="2"/>
        <v>147</v>
      </c>
      <c r="B153" s="33" t="s">
        <v>9</v>
      </c>
      <c r="C153" s="33" t="s">
        <v>148</v>
      </c>
      <c r="D153" s="33" t="s">
        <v>379</v>
      </c>
      <c r="E153" s="34" t="s">
        <v>445</v>
      </c>
      <c r="F153" s="33" t="s">
        <v>151</v>
      </c>
      <c r="G153" s="33" t="s">
        <v>460</v>
      </c>
      <c r="H153" s="33" t="s">
        <v>461</v>
      </c>
      <c r="I153" s="38"/>
    </row>
    <row r="154" spans="1:9" ht="31.5" x14ac:dyDescent="0.2">
      <c r="A154" s="33">
        <f t="shared" si="2"/>
        <v>148</v>
      </c>
      <c r="B154" s="33" t="s">
        <v>9</v>
      </c>
      <c r="C154" s="33" t="s">
        <v>148</v>
      </c>
      <c r="D154" s="33" t="s">
        <v>379</v>
      </c>
      <c r="E154" s="34" t="s">
        <v>445</v>
      </c>
      <c r="F154" s="33" t="s">
        <v>151</v>
      </c>
      <c r="G154" s="33" t="s">
        <v>462</v>
      </c>
      <c r="H154" s="33" t="s">
        <v>463</v>
      </c>
      <c r="I154" s="38"/>
    </row>
    <row r="155" spans="1:9" ht="31.5" x14ac:dyDescent="0.2">
      <c r="A155" s="33">
        <f t="shared" si="2"/>
        <v>149</v>
      </c>
      <c r="B155" s="33" t="s">
        <v>9</v>
      </c>
      <c r="C155" s="33" t="s">
        <v>148</v>
      </c>
      <c r="D155" s="33" t="s">
        <v>379</v>
      </c>
      <c r="E155" s="34" t="s">
        <v>445</v>
      </c>
      <c r="F155" s="33" t="s">
        <v>151</v>
      </c>
      <c r="G155" s="33" t="s">
        <v>464</v>
      </c>
      <c r="H155" s="33" t="s">
        <v>465</v>
      </c>
      <c r="I155" s="38"/>
    </row>
    <row r="156" spans="1:9" ht="31.5" x14ac:dyDescent="0.2">
      <c r="A156" s="33">
        <f t="shared" si="2"/>
        <v>150</v>
      </c>
      <c r="B156" s="33" t="s">
        <v>9</v>
      </c>
      <c r="C156" s="33" t="s">
        <v>148</v>
      </c>
      <c r="D156" s="33" t="s">
        <v>379</v>
      </c>
      <c r="E156" s="34" t="s">
        <v>445</v>
      </c>
      <c r="F156" s="33" t="s">
        <v>151</v>
      </c>
      <c r="G156" s="33" t="s">
        <v>466</v>
      </c>
      <c r="H156" s="33" t="s">
        <v>467</v>
      </c>
      <c r="I156" s="38"/>
    </row>
    <row r="157" spans="1:9" ht="31.5" x14ac:dyDescent="0.2">
      <c r="A157" s="33">
        <f t="shared" si="2"/>
        <v>151</v>
      </c>
      <c r="B157" s="33" t="s">
        <v>9</v>
      </c>
      <c r="C157" s="33" t="s">
        <v>148</v>
      </c>
      <c r="D157" s="33" t="s">
        <v>379</v>
      </c>
      <c r="E157" s="34" t="s">
        <v>445</v>
      </c>
      <c r="F157" s="33" t="s">
        <v>151</v>
      </c>
      <c r="G157" s="33" t="s">
        <v>468</v>
      </c>
      <c r="H157" s="33" t="s">
        <v>469</v>
      </c>
      <c r="I157" s="38"/>
    </row>
    <row r="158" spans="1:9" ht="31.5" x14ac:dyDescent="0.2">
      <c r="A158" s="33">
        <f t="shared" ref="A158:A185" si="3">A157+1</f>
        <v>152</v>
      </c>
      <c r="B158" s="33" t="s">
        <v>9</v>
      </c>
      <c r="C158" s="33" t="s">
        <v>148</v>
      </c>
      <c r="D158" s="33" t="s">
        <v>379</v>
      </c>
      <c r="E158" s="34" t="s">
        <v>445</v>
      </c>
      <c r="F158" s="33" t="s">
        <v>151</v>
      </c>
      <c r="G158" s="33" t="s">
        <v>470</v>
      </c>
      <c r="H158" s="33" t="s">
        <v>471</v>
      </c>
      <c r="I158" s="38"/>
    </row>
    <row r="159" spans="1:9" ht="31.5" x14ac:dyDescent="0.2">
      <c r="A159" s="33">
        <f t="shared" si="3"/>
        <v>153</v>
      </c>
      <c r="B159" s="33" t="s">
        <v>9</v>
      </c>
      <c r="C159" s="33" t="s">
        <v>148</v>
      </c>
      <c r="D159" s="33" t="s">
        <v>379</v>
      </c>
      <c r="E159" s="34" t="s">
        <v>445</v>
      </c>
      <c r="F159" s="33" t="s">
        <v>151</v>
      </c>
      <c r="G159" s="33" t="s">
        <v>472</v>
      </c>
      <c r="H159" s="33" t="s">
        <v>473</v>
      </c>
      <c r="I159" s="38"/>
    </row>
    <row r="160" spans="1:9" ht="31.5" x14ac:dyDescent="0.2">
      <c r="A160" s="33">
        <f t="shared" si="3"/>
        <v>154</v>
      </c>
      <c r="B160" s="33" t="s">
        <v>9</v>
      </c>
      <c r="C160" s="33" t="s">
        <v>148</v>
      </c>
      <c r="D160" s="33" t="s">
        <v>379</v>
      </c>
      <c r="E160" s="34" t="s">
        <v>445</v>
      </c>
      <c r="F160" s="33" t="s">
        <v>151</v>
      </c>
      <c r="G160" s="33" t="s">
        <v>474</v>
      </c>
      <c r="H160" s="33" t="s">
        <v>475</v>
      </c>
      <c r="I160" s="38"/>
    </row>
    <row r="161" spans="1:9" ht="31.5" x14ac:dyDescent="0.2">
      <c r="A161" s="33">
        <f t="shared" si="3"/>
        <v>155</v>
      </c>
      <c r="B161" s="33" t="s">
        <v>9</v>
      </c>
      <c r="C161" s="33" t="s">
        <v>148</v>
      </c>
      <c r="D161" s="33" t="s">
        <v>379</v>
      </c>
      <c r="E161" s="34" t="s">
        <v>476</v>
      </c>
      <c r="F161" s="33" t="s">
        <v>151</v>
      </c>
      <c r="G161" s="33" t="s">
        <v>477</v>
      </c>
      <c r="H161" s="40" t="s">
        <v>478</v>
      </c>
      <c r="I161" s="38"/>
    </row>
    <row r="162" spans="1:9" ht="31.5" x14ac:dyDescent="0.2">
      <c r="A162" s="33">
        <f t="shared" si="3"/>
        <v>156</v>
      </c>
      <c r="B162" s="33" t="s">
        <v>9</v>
      </c>
      <c r="C162" s="33" t="s">
        <v>148</v>
      </c>
      <c r="D162" s="33" t="s">
        <v>379</v>
      </c>
      <c r="E162" s="34" t="s">
        <v>476</v>
      </c>
      <c r="F162" s="33" t="s">
        <v>151</v>
      </c>
      <c r="G162" s="33" t="s">
        <v>479</v>
      </c>
      <c r="H162" s="40" t="s">
        <v>480</v>
      </c>
      <c r="I162" s="38"/>
    </row>
    <row r="163" spans="1:9" ht="31.5" x14ac:dyDescent="0.2">
      <c r="A163" s="33">
        <f t="shared" si="3"/>
        <v>157</v>
      </c>
      <c r="B163" s="33" t="s">
        <v>9</v>
      </c>
      <c r="C163" s="33" t="s">
        <v>148</v>
      </c>
      <c r="D163" s="33" t="s">
        <v>379</v>
      </c>
      <c r="E163" s="34" t="s">
        <v>476</v>
      </c>
      <c r="F163" s="33" t="s">
        <v>151</v>
      </c>
      <c r="G163" s="33" t="s">
        <v>481</v>
      </c>
      <c r="H163" s="40" t="s">
        <v>482</v>
      </c>
      <c r="I163" s="38"/>
    </row>
    <row r="164" spans="1:9" ht="31.5" x14ac:dyDescent="0.2">
      <c r="A164" s="33">
        <f t="shared" si="3"/>
        <v>158</v>
      </c>
      <c r="B164" s="33" t="s">
        <v>9</v>
      </c>
      <c r="C164" s="33" t="s">
        <v>148</v>
      </c>
      <c r="D164" s="33" t="s">
        <v>379</v>
      </c>
      <c r="E164" s="34" t="s">
        <v>476</v>
      </c>
      <c r="F164" s="33" t="s">
        <v>151</v>
      </c>
      <c r="G164" s="33" t="s">
        <v>483</v>
      </c>
      <c r="H164" s="40" t="s">
        <v>484</v>
      </c>
      <c r="I164" s="38"/>
    </row>
    <row r="165" spans="1:9" ht="31.5" x14ac:dyDescent="0.2">
      <c r="A165" s="33">
        <f t="shared" si="3"/>
        <v>159</v>
      </c>
      <c r="B165" s="33" t="s">
        <v>9</v>
      </c>
      <c r="C165" s="33" t="s">
        <v>148</v>
      </c>
      <c r="D165" s="33" t="s">
        <v>379</v>
      </c>
      <c r="E165" s="34" t="s">
        <v>476</v>
      </c>
      <c r="F165" s="33" t="s">
        <v>151</v>
      </c>
      <c r="G165" s="33" t="s">
        <v>485</v>
      </c>
      <c r="H165" s="40" t="s">
        <v>486</v>
      </c>
      <c r="I165" s="38"/>
    </row>
    <row r="166" spans="1:9" ht="31.5" x14ac:dyDescent="0.2">
      <c r="A166" s="33">
        <f t="shared" si="3"/>
        <v>160</v>
      </c>
      <c r="B166" s="33" t="s">
        <v>9</v>
      </c>
      <c r="C166" s="33" t="s">
        <v>148</v>
      </c>
      <c r="D166" s="33" t="s">
        <v>379</v>
      </c>
      <c r="E166" s="34" t="s">
        <v>476</v>
      </c>
      <c r="F166" s="33" t="s">
        <v>151</v>
      </c>
      <c r="G166" s="33" t="s">
        <v>487</v>
      </c>
      <c r="H166" s="40" t="s">
        <v>488</v>
      </c>
      <c r="I166" s="38"/>
    </row>
    <row r="167" spans="1:9" ht="31.5" x14ac:dyDescent="0.2">
      <c r="A167" s="33">
        <f t="shared" si="3"/>
        <v>161</v>
      </c>
      <c r="B167" s="33" t="s">
        <v>9</v>
      </c>
      <c r="C167" s="33" t="s">
        <v>148</v>
      </c>
      <c r="D167" s="33" t="s">
        <v>379</v>
      </c>
      <c r="E167" s="34" t="s">
        <v>476</v>
      </c>
      <c r="F167" s="33" t="s">
        <v>151</v>
      </c>
      <c r="G167" s="33" t="s">
        <v>489</v>
      </c>
      <c r="H167" s="40" t="s">
        <v>490</v>
      </c>
      <c r="I167" s="38"/>
    </row>
    <row r="168" spans="1:9" ht="31.5" x14ac:dyDescent="0.2">
      <c r="A168" s="33">
        <f t="shared" si="3"/>
        <v>162</v>
      </c>
      <c r="B168" s="33" t="s">
        <v>9</v>
      </c>
      <c r="C168" s="33" t="s">
        <v>148</v>
      </c>
      <c r="D168" s="33" t="s">
        <v>379</v>
      </c>
      <c r="E168" s="34" t="s">
        <v>476</v>
      </c>
      <c r="F168" s="33" t="s">
        <v>151</v>
      </c>
      <c r="G168" s="33" t="s">
        <v>491</v>
      </c>
      <c r="H168" s="40" t="s">
        <v>492</v>
      </c>
      <c r="I168" s="38"/>
    </row>
    <row r="169" spans="1:9" ht="31.5" x14ac:dyDescent="0.2">
      <c r="A169" s="33">
        <f t="shared" si="3"/>
        <v>163</v>
      </c>
      <c r="B169" s="33" t="s">
        <v>9</v>
      </c>
      <c r="C169" s="33" t="s">
        <v>148</v>
      </c>
      <c r="D169" s="33" t="s">
        <v>379</v>
      </c>
      <c r="E169" s="34" t="s">
        <v>476</v>
      </c>
      <c r="F169" s="33" t="s">
        <v>151</v>
      </c>
      <c r="G169" s="33" t="s">
        <v>493</v>
      </c>
      <c r="H169" s="40" t="s">
        <v>494</v>
      </c>
      <c r="I169" s="38"/>
    </row>
    <row r="170" spans="1:9" ht="31.5" x14ac:dyDescent="0.2">
      <c r="A170" s="33">
        <f t="shared" si="3"/>
        <v>164</v>
      </c>
      <c r="B170" s="33" t="s">
        <v>9</v>
      </c>
      <c r="C170" s="33" t="s">
        <v>148</v>
      </c>
      <c r="D170" s="33" t="s">
        <v>379</v>
      </c>
      <c r="E170" s="34" t="s">
        <v>476</v>
      </c>
      <c r="F170" s="33" t="s">
        <v>151</v>
      </c>
      <c r="G170" s="33" t="s">
        <v>466</v>
      </c>
      <c r="H170" s="40" t="s">
        <v>495</v>
      </c>
      <c r="I170" s="38"/>
    </row>
    <row r="171" spans="1:9" ht="31.5" x14ac:dyDescent="0.2">
      <c r="A171" s="33">
        <f t="shared" si="3"/>
        <v>165</v>
      </c>
      <c r="B171" s="33" t="s">
        <v>9</v>
      </c>
      <c r="C171" s="33" t="s">
        <v>148</v>
      </c>
      <c r="D171" s="33" t="s">
        <v>379</v>
      </c>
      <c r="E171" s="34" t="s">
        <v>476</v>
      </c>
      <c r="F171" s="33" t="s">
        <v>151</v>
      </c>
      <c r="G171" s="33" t="s">
        <v>496</v>
      </c>
      <c r="H171" s="40" t="s">
        <v>497</v>
      </c>
      <c r="I171" s="38"/>
    </row>
    <row r="172" spans="1:9" ht="31.5" x14ac:dyDescent="0.2">
      <c r="A172" s="33">
        <f t="shared" si="3"/>
        <v>166</v>
      </c>
      <c r="B172" s="33" t="s">
        <v>9</v>
      </c>
      <c r="C172" s="33" t="s">
        <v>148</v>
      </c>
      <c r="D172" s="33" t="s">
        <v>379</v>
      </c>
      <c r="E172" s="34" t="s">
        <v>498</v>
      </c>
      <c r="F172" s="33" t="s">
        <v>151</v>
      </c>
      <c r="G172" s="33" t="s">
        <v>499</v>
      </c>
      <c r="H172" s="40" t="s">
        <v>500</v>
      </c>
      <c r="I172" s="38"/>
    </row>
    <row r="173" spans="1:9" ht="31.5" x14ac:dyDescent="0.2">
      <c r="A173" s="33">
        <f t="shared" si="3"/>
        <v>167</v>
      </c>
      <c r="B173" s="33" t="s">
        <v>9</v>
      </c>
      <c r="C173" s="33" t="s">
        <v>148</v>
      </c>
      <c r="D173" s="33" t="s">
        <v>379</v>
      </c>
      <c r="E173" s="34" t="s">
        <v>498</v>
      </c>
      <c r="F173" s="33" t="s">
        <v>151</v>
      </c>
      <c r="G173" s="33" t="s">
        <v>501</v>
      </c>
      <c r="H173" s="40" t="s">
        <v>502</v>
      </c>
      <c r="I173" s="38"/>
    </row>
    <row r="174" spans="1:9" ht="31.5" x14ac:dyDescent="0.2">
      <c r="A174" s="33">
        <f t="shared" si="3"/>
        <v>168</v>
      </c>
      <c r="B174" s="33" t="s">
        <v>9</v>
      </c>
      <c r="C174" s="33" t="s">
        <v>148</v>
      </c>
      <c r="D174" s="33" t="s">
        <v>379</v>
      </c>
      <c r="E174" s="34" t="s">
        <v>498</v>
      </c>
      <c r="F174" s="33" t="s">
        <v>151</v>
      </c>
      <c r="G174" s="33" t="s">
        <v>503</v>
      </c>
      <c r="H174" s="40" t="s">
        <v>504</v>
      </c>
      <c r="I174" s="38"/>
    </row>
    <row r="175" spans="1:9" ht="31.5" x14ac:dyDescent="0.2">
      <c r="A175" s="33">
        <f t="shared" si="3"/>
        <v>169</v>
      </c>
      <c r="B175" s="33" t="s">
        <v>9</v>
      </c>
      <c r="C175" s="33" t="s">
        <v>148</v>
      </c>
      <c r="D175" s="33" t="s">
        <v>379</v>
      </c>
      <c r="E175" s="34" t="s">
        <v>498</v>
      </c>
      <c r="F175" s="33" t="s">
        <v>151</v>
      </c>
      <c r="G175" s="33" t="s">
        <v>505</v>
      </c>
      <c r="H175" s="40" t="s">
        <v>506</v>
      </c>
      <c r="I175" s="38"/>
    </row>
    <row r="176" spans="1:9" ht="31.5" x14ac:dyDescent="0.2">
      <c r="A176" s="33">
        <f t="shared" si="3"/>
        <v>170</v>
      </c>
      <c r="B176" s="33" t="s">
        <v>9</v>
      </c>
      <c r="C176" s="33" t="s">
        <v>148</v>
      </c>
      <c r="D176" s="33" t="s">
        <v>379</v>
      </c>
      <c r="E176" s="34" t="s">
        <v>498</v>
      </c>
      <c r="F176" s="33" t="s">
        <v>151</v>
      </c>
      <c r="G176" s="33" t="s">
        <v>507</v>
      </c>
      <c r="H176" s="40" t="s">
        <v>508</v>
      </c>
      <c r="I176" s="38"/>
    </row>
    <row r="177" spans="1:9" ht="31.5" x14ac:dyDescent="0.2">
      <c r="A177" s="33">
        <f t="shared" si="3"/>
        <v>171</v>
      </c>
      <c r="B177" s="33" t="s">
        <v>9</v>
      </c>
      <c r="C177" s="33" t="s">
        <v>148</v>
      </c>
      <c r="D177" s="33" t="s">
        <v>379</v>
      </c>
      <c r="E177" s="34" t="s">
        <v>498</v>
      </c>
      <c r="F177" s="33" t="s">
        <v>151</v>
      </c>
      <c r="G177" s="33" t="s">
        <v>509</v>
      </c>
      <c r="H177" s="40" t="s">
        <v>510</v>
      </c>
      <c r="I177" s="38"/>
    </row>
    <row r="178" spans="1:9" ht="31.5" x14ac:dyDescent="0.2">
      <c r="A178" s="33">
        <f t="shared" si="3"/>
        <v>172</v>
      </c>
      <c r="B178" s="33" t="s">
        <v>9</v>
      </c>
      <c r="C178" s="33" t="s">
        <v>148</v>
      </c>
      <c r="D178" s="33" t="s">
        <v>379</v>
      </c>
      <c r="E178" s="34" t="s">
        <v>498</v>
      </c>
      <c r="F178" s="33" t="s">
        <v>151</v>
      </c>
      <c r="G178" s="33" t="s">
        <v>511</v>
      </c>
      <c r="H178" s="40" t="s">
        <v>512</v>
      </c>
      <c r="I178" s="38"/>
    </row>
    <row r="179" spans="1:9" ht="31.5" x14ac:dyDescent="0.2">
      <c r="A179" s="33">
        <f t="shared" si="3"/>
        <v>173</v>
      </c>
      <c r="B179" s="33" t="s">
        <v>9</v>
      </c>
      <c r="C179" s="33" t="s">
        <v>148</v>
      </c>
      <c r="D179" s="33" t="s">
        <v>379</v>
      </c>
      <c r="E179" s="34" t="s">
        <v>498</v>
      </c>
      <c r="F179" s="33" t="s">
        <v>151</v>
      </c>
      <c r="G179" s="33" t="s">
        <v>513</v>
      </c>
      <c r="H179" s="40" t="s">
        <v>514</v>
      </c>
      <c r="I179" s="38"/>
    </row>
    <row r="180" spans="1:9" ht="31.5" x14ac:dyDescent="0.2">
      <c r="A180" s="33">
        <f t="shared" si="3"/>
        <v>174</v>
      </c>
      <c r="B180" s="33" t="s">
        <v>9</v>
      </c>
      <c r="C180" s="33" t="s">
        <v>148</v>
      </c>
      <c r="D180" s="33" t="s">
        <v>379</v>
      </c>
      <c r="E180" s="34" t="s">
        <v>498</v>
      </c>
      <c r="F180" s="33" t="s">
        <v>151</v>
      </c>
      <c r="G180" s="33" t="s">
        <v>515</v>
      </c>
      <c r="H180" s="40" t="s">
        <v>516</v>
      </c>
      <c r="I180" s="38"/>
    </row>
    <row r="181" spans="1:9" ht="31.5" x14ac:dyDescent="0.2">
      <c r="A181" s="33">
        <f t="shared" si="3"/>
        <v>175</v>
      </c>
      <c r="B181" s="33" t="s">
        <v>9</v>
      </c>
      <c r="C181" s="33" t="s">
        <v>148</v>
      </c>
      <c r="D181" s="33" t="s">
        <v>379</v>
      </c>
      <c r="E181" s="34" t="s">
        <v>498</v>
      </c>
      <c r="F181" s="33" t="s">
        <v>151</v>
      </c>
      <c r="G181" s="33" t="s">
        <v>517</v>
      </c>
      <c r="H181" s="40" t="s">
        <v>518</v>
      </c>
      <c r="I181" s="38"/>
    </row>
    <row r="182" spans="1:9" ht="31.5" x14ac:dyDescent="0.2">
      <c r="A182" s="33">
        <f t="shared" si="3"/>
        <v>176</v>
      </c>
      <c r="B182" s="33" t="s">
        <v>9</v>
      </c>
      <c r="C182" s="33" t="s">
        <v>148</v>
      </c>
      <c r="D182" s="33" t="s">
        <v>379</v>
      </c>
      <c r="E182" s="34" t="s">
        <v>498</v>
      </c>
      <c r="F182" s="33" t="s">
        <v>151</v>
      </c>
      <c r="G182" s="33" t="s">
        <v>519</v>
      </c>
      <c r="H182" s="40" t="s">
        <v>520</v>
      </c>
      <c r="I182" s="38"/>
    </row>
    <row r="183" spans="1:9" ht="31.5" x14ac:dyDescent="0.2">
      <c r="A183" s="33">
        <f t="shared" si="3"/>
        <v>177</v>
      </c>
      <c r="B183" s="33" t="s">
        <v>9</v>
      </c>
      <c r="C183" s="33" t="s">
        <v>148</v>
      </c>
      <c r="D183" s="33" t="s">
        <v>379</v>
      </c>
      <c r="E183" s="34" t="s">
        <v>498</v>
      </c>
      <c r="F183" s="33" t="s">
        <v>151</v>
      </c>
      <c r="G183" s="33" t="s">
        <v>521</v>
      </c>
      <c r="H183" s="40" t="s">
        <v>522</v>
      </c>
      <c r="I183" s="38"/>
    </row>
    <row r="184" spans="1:9" ht="31.5" x14ac:dyDescent="0.2">
      <c r="A184" s="33">
        <f t="shared" si="3"/>
        <v>178</v>
      </c>
      <c r="B184" s="33" t="s">
        <v>9</v>
      </c>
      <c r="C184" s="33" t="s">
        <v>148</v>
      </c>
      <c r="D184" s="33" t="s">
        <v>379</v>
      </c>
      <c r="E184" s="34" t="s">
        <v>498</v>
      </c>
      <c r="F184" s="33" t="s">
        <v>151</v>
      </c>
      <c r="G184" s="33" t="s">
        <v>523</v>
      </c>
      <c r="H184" s="40" t="s">
        <v>524</v>
      </c>
      <c r="I184" s="38"/>
    </row>
    <row r="185" spans="1:9" ht="31.5" x14ac:dyDescent="0.2">
      <c r="A185" s="33">
        <f t="shared" si="3"/>
        <v>179</v>
      </c>
      <c r="B185" s="33" t="s">
        <v>9</v>
      </c>
      <c r="C185" s="33" t="s">
        <v>148</v>
      </c>
      <c r="D185" s="33" t="s">
        <v>379</v>
      </c>
      <c r="E185" s="34" t="s">
        <v>498</v>
      </c>
      <c r="F185" s="33" t="s">
        <v>151</v>
      </c>
      <c r="G185" s="33" t="s">
        <v>525</v>
      </c>
      <c r="H185" s="40" t="s">
        <v>526</v>
      </c>
      <c r="I185" s="38"/>
    </row>
  </sheetData>
  <autoFilter ref="A6:H185"/>
  <mergeCells count="1">
    <mergeCell ref="B3:H3"/>
  </mergeCells>
  <pageMargins left="0.7" right="0.7" top="0.75" bottom="0.75" header="0.3" footer="0.3"/>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85" zoomScaleNormal="85" workbookViewId="0">
      <selection activeCell="H35" sqref="H35"/>
    </sheetView>
  </sheetViews>
  <sheetFormatPr defaultColWidth="9.140625" defaultRowHeight="12.75" x14ac:dyDescent="0.2"/>
  <cols>
    <col min="1" max="1" width="6.28515625" style="6" customWidth="1"/>
    <col min="2" max="2" width="28.28515625" style="2" customWidth="1"/>
    <col min="3" max="3" width="23.5703125" style="2" customWidth="1"/>
    <col min="4" max="4" width="21.85546875" style="2" customWidth="1"/>
    <col min="5" max="5" width="23.5703125" style="15" customWidth="1"/>
    <col min="6" max="6" width="28.28515625" style="2" customWidth="1"/>
    <col min="7" max="7" width="28.85546875" style="2" customWidth="1"/>
    <col min="8" max="8" width="120.140625" style="2" customWidth="1"/>
    <col min="9" max="16384" width="9.140625" style="2"/>
  </cols>
  <sheetData>
    <row r="1" spans="1:11" x14ac:dyDescent="0.2">
      <c r="A1" s="1"/>
      <c r="E1" s="3"/>
      <c r="H1" s="4"/>
      <c r="I1" s="5"/>
      <c r="J1" s="5"/>
      <c r="K1" s="5"/>
    </row>
    <row r="2" spans="1:11" x14ac:dyDescent="0.2">
      <c r="A2" s="1"/>
      <c r="E2" s="3"/>
      <c r="H2" s="4"/>
      <c r="I2" s="5"/>
      <c r="J2" s="5"/>
      <c r="K2" s="5"/>
    </row>
    <row r="3" spans="1:11" x14ac:dyDescent="0.2">
      <c r="B3" s="41" t="s">
        <v>0</v>
      </c>
      <c r="C3" s="41"/>
      <c r="D3" s="41"/>
      <c r="E3" s="41"/>
      <c r="F3" s="41"/>
      <c r="G3" s="41"/>
      <c r="H3" s="41"/>
      <c r="I3" s="5"/>
      <c r="J3" s="5"/>
      <c r="K3" s="5"/>
    </row>
    <row r="5" spans="1:11" s="10" customFormat="1" ht="25.5" x14ac:dyDescent="0.25">
      <c r="A5" s="7" t="s">
        <v>1</v>
      </c>
      <c r="B5" s="8" t="s">
        <v>2</v>
      </c>
      <c r="C5" s="8" t="s">
        <v>3</v>
      </c>
      <c r="D5" s="8" t="s">
        <v>4</v>
      </c>
      <c r="E5" s="9" t="s">
        <v>5</v>
      </c>
      <c r="F5" s="8" t="s">
        <v>6</v>
      </c>
      <c r="G5" s="8" t="s">
        <v>7</v>
      </c>
      <c r="H5" s="8" t="s">
        <v>8</v>
      </c>
    </row>
    <row r="6" spans="1:11" x14ac:dyDescent="0.2">
      <c r="A6" s="11">
        <v>1</v>
      </c>
      <c r="B6" s="11">
        <v>2</v>
      </c>
      <c r="C6" s="11">
        <v>3</v>
      </c>
      <c r="D6" s="11">
        <v>4</v>
      </c>
      <c r="E6" s="11">
        <v>5</v>
      </c>
      <c r="F6" s="11">
        <v>6</v>
      </c>
      <c r="G6" s="11">
        <v>7</v>
      </c>
      <c r="H6" s="11">
        <v>8</v>
      </c>
    </row>
    <row r="7" spans="1:11" s="6" customFormat="1" x14ac:dyDescent="0.2">
      <c r="A7" s="12">
        <v>1</v>
      </c>
      <c r="B7" s="12" t="s">
        <v>9</v>
      </c>
      <c r="C7" s="12" t="s">
        <v>527</v>
      </c>
      <c r="D7" s="12"/>
      <c r="E7" s="13" t="s">
        <v>528</v>
      </c>
      <c r="F7" s="12" t="s">
        <v>529</v>
      </c>
      <c r="G7" s="12" t="s">
        <v>530</v>
      </c>
      <c r="H7" s="12" t="s">
        <v>531</v>
      </c>
    </row>
    <row r="8" spans="1:11" ht="25.5" x14ac:dyDescent="0.2">
      <c r="A8" s="12">
        <v>2</v>
      </c>
      <c r="B8" s="12" t="s">
        <v>9</v>
      </c>
      <c r="C8" s="12" t="s">
        <v>527</v>
      </c>
      <c r="D8" s="12"/>
      <c r="E8" s="14" t="s">
        <v>532</v>
      </c>
      <c r="F8" s="12" t="s">
        <v>529</v>
      </c>
      <c r="G8" s="12" t="s">
        <v>530</v>
      </c>
      <c r="H8" s="12" t="s">
        <v>533</v>
      </c>
      <c r="I8" s="6"/>
      <c r="J8" s="6"/>
    </row>
    <row r="9" spans="1:11" x14ac:dyDescent="0.2">
      <c r="A9" s="43">
        <v>3</v>
      </c>
      <c r="B9" s="43" t="s">
        <v>9</v>
      </c>
      <c r="C9" s="43" t="s">
        <v>527</v>
      </c>
      <c r="D9" s="43"/>
      <c r="E9" s="45" t="s">
        <v>534</v>
      </c>
      <c r="F9" s="43" t="s">
        <v>529</v>
      </c>
      <c r="G9" s="12" t="s">
        <v>530</v>
      </c>
      <c r="H9" s="12" t="s">
        <v>535</v>
      </c>
      <c r="I9" s="6"/>
      <c r="J9" s="6"/>
    </row>
    <row r="10" spans="1:11" ht="25.5" x14ac:dyDescent="0.2">
      <c r="A10" s="44"/>
      <c r="B10" s="44"/>
      <c r="C10" s="44"/>
      <c r="D10" s="44"/>
      <c r="E10" s="46"/>
      <c r="F10" s="44"/>
      <c r="G10" s="12" t="s">
        <v>536</v>
      </c>
      <c r="H10" s="12" t="s">
        <v>537</v>
      </c>
      <c r="I10" s="6"/>
      <c r="J10" s="6"/>
    </row>
    <row r="11" spans="1:11" x14ac:dyDescent="0.2">
      <c r="A11" s="43">
        <v>4</v>
      </c>
      <c r="B11" s="43" t="s">
        <v>9</v>
      </c>
      <c r="C11" s="43" t="s">
        <v>527</v>
      </c>
      <c r="D11" s="43"/>
      <c r="E11" s="45" t="s">
        <v>289</v>
      </c>
      <c r="F11" s="43" t="s">
        <v>529</v>
      </c>
      <c r="G11" s="12" t="s">
        <v>536</v>
      </c>
      <c r="H11" s="12" t="s">
        <v>538</v>
      </c>
      <c r="I11" s="6"/>
      <c r="J11" s="6"/>
    </row>
    <row r="12" spans="1:11" x14ac:dyDescent="0.2">
      <c r="A12" s="44"/>
      <c r="B12" s="44"/>
      <c r="C12" s="44"/>
      <c r="D12" s="44"/>
      <c r="E12" s="46"/>
      <c r="F12" s="44"/>
      <c r="G12" s="12" t="s">
        <v>539</v>
      </c>
      <c r="H12" s="12" t="s">
        <v>539</v>
      </c>
      <c r="I12" s="6"/>
      <c r="J12" s="6"/>
    </row>
    <row r="13" spans="1:11" ht="25.5" x14ac:dyDescent="0.2">
      <c r="A13" s="12">
        <v>5</v>
      </c>
      <c r="B13" s="12" t="s">
        <v>9</v>
      </c>
      <c r="C13" s="12" t="s">
        <v>527</v>
      </c>
      <c r="D13" s="12"/>
      <c r="E13" s="14" t="s">
        <v>540</v>
      </c>
      <c r="F13" s="12" t="s">
        <v>529</v>
      </c>
      <c r="G13" s="12" t="s">
        <v>541</v>
      </c>
      <c r="H13" s="12" t="s">
        <v>542</v>
      </c>
      <c r="I13" s="6"/>
      <c r="J13" s="6"/>
    </row>
    <row r="14" spans="1:11" ht="38.25" x14ac:dyDescent="0.2">
      <c r="A14" s="12">
        <v>6</v>
      </c>
      <c r="B14" s="12" t="s">
        <v>9</v>
      </c>
      <c r="C14" s="12" t="s">
        <v>527</v>
      </c>
      <c r="D14" s="12"/>
      <c r="E14" s="14" t="s">
        <v>543</v>
      </c>
      <c r="F14" s="12" t="s">
        <v>529</v>
      </c>
      <c r="G14" s="12" t="s">
        <v>544</v>
      </c>
      <c r="H14" s="12" t="s">
        <v>545</v>
      </c>
      <c r="I14" s="6"/>
      <c r="J14" s="6"/>
    </row>
    <row r="15" spans="1:11" ht="25.5" x14ac:dyDescent="0.2">
      <c r="A15" s="12">
        <v>7</v>
      </c>
      <c r="B15" s="12" t="s">
        <v>9</v>
      </c>
      <c r="C15" s="12" t="s">
        <v>527</v>
      </c>
      <c r="D15" s="12"/>
      <c r="E15" s="14" t="s">
        <v>56</v>
      </c>
      <c r="F15" s="12" t="s">
        <v>529</v>
      </c>
      <c r="G15" s="12" t="s">
        <v>546</v>
      </c>
      <c r="H15" s="12" t="s">
        <v>547</v>
      </c>
      <c r="I15" s="6"/>
      <c r="J15" s="6"/>
    </row>
  </sheetData>
  <mergeCells count="13">
    <mergeCell ref="F11:F12"/>
    <mergeCell ref="B3:H3"/>
    <mergeCell ref="A9:A10"/>
    <mergeCell ref="B9:B10"/>
    <mergeCell ref="C9:C10"/>
    <mergeCell ref="D9:D10"/>
    <mergeCell ref="E9:E10"/>
    <mergeCell ref="F9:F10"/>
    <mergeCell ref="A11:A12"/>
    <mergeCell ref="B11:B12"/>
    <mergeCell ref="C11:C12"/>
    <mergeCell ref="D11:D12"/>
    <mergeCell ref="E11:E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Приморские ЭС</vt:lpstr>
      <vt:lpstr>Южно-Якутские ЭС</vt:lpstr>
      <vt:lpstr>Хабаровские ЭС</vt:lpstr>
      <vt:lpstr>Амурские ЭС</vt:lpstr>
      <vt:lpstr>ЭС ЕАО</vt:lpstr>
    </vt:vector>
  </TitlesOfParts>
  <Company>JSC DRSK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Коломина Марина Анатольевна</dc:creator>
  <cp:lastModifiedBy>Коломина Марина Анатольевна</cp:lastModifiedBy>
  <dcterms:created xsi:type="dcterms:W3CDTF">2016-08-04T07:45:33Z</dcterms:created>
  <dcterms:modified xsi:type="dcterms:W3CDTF">2016-08-22T01:04:57Z</dcterms:modified>
</cp:coreProperties>
</file>